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tabRatio="801" firstSheet="5" activeTab="7"/>
  </bookViews>
  <sheets>
    <sheet name="Identificação do Demandante" sheetId="1" r:id="rId1"/>
    <sheet name="Ambiente e Saúde" sheetId="2" r:id="rId2"/>
    <sheet name="Contr. e Processos Industriais" sheetId="3" r:id="rId3"/>
    <sheet name="Desenv. Educacional e Social" sheetId="4" r:id="rId4"/>
    <sheet name="Gestão e Negócios" sheetId="5" r:id="rId5"/>
    <sheet name="Turismo e Lazer" sheetId="6" r:id="rId6"/>
    <sheet name="Informação e Comunicação" sheetId="7" r:id="rId7"/>
    <sheet name="Produção Alimentícia" sheetId="8" r:id="rId8"/>
    <sheet name="Infraestrutura" sheetId="9" r:id="rId9"/>
    <sheet name="Produção Cultural e Design" sheetId="10" r:id="rId10"/>
    <sheet name="Produção Industrial" sheetId="11" r:id="rId11"/>
    <sheet name="Recursos Naturais" sheetId="12" r:id="rId12"/>
    <sheet name="Segurança" sheetId="13" r:id="rId13"/>
  </sheets>
  <definedNames/>
  <calcPr fullCalcOnLoad="1"/>
</workbook>
</file>

<file path=xl/sharedStrings.xml><?xml version="1.0" encoding="utf-8"?>
<sst xmlns="http://schemas.openxmlformats.org/spreadsheetml/2006/main" count="302" uniqueCount="210">
  <si>
    <t>Aconselhador em Dependência Química</t>
  </si>
  <si>
    <t>Agente Ambiental de Resíduos Sólidos</t>
  </si>
  <si>
    <t>Agente Comunitário de Saúde</t>
  </si>
  <si>
    <t>Agente de Combate às Endemias</t>
  </si>
  <si>
    <t>Agente de Desenvolvimento Socioambiental</t>
  </si>
  <si>
    <t>Agente de Gestão de Resíduos Sólidos</t>
  </si>
  <si>
    <t>Agente de Limpeza Urbana</t>
  </si>
  <si>
    <t>Atendente de Nutrição</t>
  </si>
  <si>
    <t>Auxiliar de Fiscalização Ambiental</t>
  </si>
  <si>
    <t>Auxiliar de Laboratório de Saneamento</t>
  </si>
  <si>
    <t>Auxiliar de Saúde Bucal</t>
  </si>
  <si>
    <t>Balconista de Farmácia</t>
  </si>
  <si>
    <t>Cuidador de Idoso</t>
  </si>
  <si>
    <t>Cuidador Infantil</t>
  </si>
  <si>
    <t>Higienista de Serviços de Saúde</t>
  </si>
  <si>
    <t>Lactarista</t>
  </si>
  <si>
    <t>Monitor do Uso e Conservação dos Recursos Hídricos</t>
  </si>
  <si>
    <t>Operador de Aterro Sanitário de Resíduos Sólidos Urbanos</t>
  </si>
  <si>
    <t>Operador de Equipamentos em Unidade de Tratamento de Resíduos</t>
  </si>
  <si>
    <t>Operador de Produção em Unidade de Tratamento de Resíduos</t>
  </si>
  <si>
    <t>Operador de Tratamento de Resíduos Sólidos</t>
  </si>
  <si>
    <t>Operador de Usina de Compostagem</t>
  </si>
  <si>
    <t>Recepcionista em Serviços de Saúde</t>
  </si>
  <si>
    <t>Reciclador</t>
  </si>
  <si>
    <t>Vendedor de Produtos e Serviços Ópticos</t>
  </si>
  <si>
    <t>Matutino</t>
  </si>
  <si>
    <t>Vespertino</t>
  </si>
  <si>
    <t>Noturno</t>
  </si>
  <si>
    <t>Vagas requisitadas por Turno</t>
  </si>
  <si>
    <t>CEP</t>
  </si>
  <si>
    <t>Endereço completo do local de realização do curso</t>
  </si>
  <si>
    <r>
      <t>Eixo Tecnológico: </t>
    </r>
    <r>
      <rPr>
        <b/>
        <sz val="12"/>
        <color indexed="30"/>
        <rFont val="Calibri"/>
        <family val="2"/>
      </rPr>
      <t>Ambiente e Saúde</t>
    </r>
  </si>
  <si>
    <t>Complemento:</t>
  </si>
  <si>
    <t>CEP:</t>
  </si>
  <si>
    <t>Responsável pelas informações:</t>
  </si>
  <si>
    <t>CPF:</t>
  </si>
  <si>
    <t>Cargo / Função</t>
  </si>
  <si>
    <t>E-mail:</t>
  </si>
  <si>
    <t>Município</t>
  </si>
  <si>
    <t>Nome do órgão ou entidade:</t>
  </si>
  <si>
    <t>CNPJ:</t>
  </si>
  <si>
    <t>Endereço:</t>
  </si>
  <si>
    <t>Telefones de Contato:</t>
  </si>
  <si>
    <t>Requisição de cursos FIC</t>
  </si>
  <si>
    <t>Equipamentos disponíveis compatíveis com o curso</t>
  </si>
  <si>
    <t>Mecânico Refrigeração e Climatização Industrial</t>
  </si>
  <si>
    <t>Operador de Sistema de Climatização</t>
  </si>
  <si>
    <r>
      <t>Eixo Tecnológico: </t>
    </r>
    <r>
      <rPr>
        <b/>
        <sz val="12"/>
        <color indexed="12"/>
        <rFont val="Calibri"/>
        <family val="2"/>
      </rPr>
      <t>Controle e Processos Industriais</t>
    </r>
  </si>
  <si>
    <t>1 - Disponibilizar salas de aulas em quantidade compatível com as vagas requeridas;</t>
  </si>
  <si>
    <t>Encargos do Requerente:</t>
  </si>
  <si>
    <t>2 - Todas as salas devem dispor de data-show e computador;</t>
  </si>
  <si>
    <t>3 - Disponibilizar os equipamentos e instrumentais compatíveis com o curso desejado</t>
  </si>
  <si>
    <t>4 - Informar a empresa ou entidade que cederá acesso aos estudantes para a realização de visitas de aprendizagem prática.</t>
  </si>
  <si>
    <t>Nome da empresa / entidade que permitirá o acesso para as visitas técnicas</t>
  </si>
  <si>
    <t>Agente de Alimentação Escolar</t>
  </si>
  <si>
    <t>Agente de Projetos Sociais</t>
  </si>
  <si>
    <t>Agente de Proteção Social Básica</t>
  </si>
  <si>
    <t>Alemão Básico - A1</t>
  </si>
  <si>
    <t>Auxiliar de Biblioteca</t>
  </si>
  <si>
    <t>Auxiliar de Secretaria Escolar</t>
  </si>
  <si>
    <t>Contador de Histórias</t>
  </si>
  <si>
    <t>Espanhol Aplicado a Serviços Turísticos</t>
  </si>
  <si>
    <t>Espanhol Básico</t>
  </si>
  <si>
    <t>Espanhol Intermediário</t>
  </si>
  <si>
    <t>Francês Aplicado a Serviços Turísticos</t>
  </si>
  <si>
    <t>Francês Básico</t>
  </si>
  <si>
    <t>Francês Intermediário</t>
  </si>
  <si>
    <t>Inglês Aplicado a Serviços Turísticos</t>
  </si>
  <si>
    <t>Inglês Básico</t>
  </si>
  <si>
    <t>Inglês Intermediário</t>
  </si>
  <si>
    <t>Inspetor Escolar</t>
  </si>
  <si>
    <t>Introdução à Interpretação em Língua Brasileira de Sinais (Libras css Português)</t>
  </si>
  <si>
    <t>Língua Brasileira de Sinais (Libras) - Básico</t>
  </si>
  <si>
    <t>Língua Brasileira de Sinais (Libras) - Intermediário</t>
  </si>
  <si>
    <t>Língua Portuguesa e Cultura Brasileira para Estrangeiros css Básico</t>
  </si>
  <si>
    <t>Língua Portuguesa e Cultura Brasileira para Surdos css Básico</t>
  </si>
  <si>
    <t>Recreador</t>
  </si>
  <si>
    <r>
      <t>Eixo Tecnológico: </t>
    </r>
    <r>
      <rPr>
        <b/>
        <sz val="12"/>
        <color indexed="12"/>
        <rFont val="Calibri"/>
        <family val="2"/>
      </rPr>
      <t>Desenvolvimento Educacional e Social</t>
    </r>
  </si>
  <si>
    <t>Agente de Desenvolvimento Cooperativista</t>
  </si>
  <si>
    <t>Agente de Inspeção de Qualidade</t>
  </si>
  <si>
    <t>Assistente de Planejamento e Controle de Produção</t>
  </si>
  <si>
    <t>Auxiliar Administrativo</t>
  </si>
  <si>
    <t>Auxiliar de Contabilidade</t>
  </si>
  <si>
    <t>Auxiliar de Recursos Humanos</t>
  </si>
  <si>
    <t>Auxiliar de Serviços em Comércio Exterior</t>
  </si>
  <si>
    <t>Auxiliar Financeiro</t>
  </si>
  <si>
    <t>Comprador</t>
  </si>
  <si>
    <t>Operador de Supermercados</t>
  </si>
  <si>
    <t>Operador de Teleatendimento</t>
  </si>
  <si>
    <t>Promotor de Vendas</t>
  </si>
  <si>
    <t>Representante Comercial</t>
  </si>
  <si>
    <r>
      <t>Eixo Tecnológico: </t>
    </r>
    <r>
      <rPr>
        <b/>
        <sz val="14"/>
        <color indexed="30"/>
        <rFont val="Calibri"/>
        <family val="2"/>
      </rPr>
      <t>Gestão e Negócios</t>
    </r>
    <r>
      <rPr>
        <sz val="14"/>
        <color indexed="30"/>
        <rFont val="Calibri"/>
        <family val="2"/>
      </rPr>
      <t> </t>
    </r>
  </si>
  <si>
    <t>Agente de Informações Turísticas</t>
  </si>
  <si>
    <t>Bartender</t>
  </si>
  <si>
    <t>Cerimonialista e Mestre de Cerimônias</t>
  </si>
  <si>
    <t>Condutor Ambiental Local</t>
  </si>
  <si>
    <t>Condutor Cultural Local</t>
  </si>
  <si>
    <t>Condutor de Turismo De Aventura</t>
  </si>
  <si>
    <t>Cozinheiro Industrial</t>
  </si>
  <si>
    <t>Manipulador de Alimentos</t>
  </si>
  <si>
    <t>Mensageiro em Meio de Hospedagem</t>
  </si>
  <si>
    <t>Organizador de Eventos</t>
  </si>
  <si>
    <t>Recepcionista em Meios de Hospedagem</t>
  </si>
  <si>
    <r>
      <t>Eixo Tecnológico: </t>
    </r>
    <r>
      <rPr>
        <b/>
        <sz val="14"/>
        <color indexed="30"/>
        <rFont val="Calibri"/>
        <family val="2"/>
      </rPr>
      <t>Turismo, Hospitalidade e Lazer</t>
    </r>
  </si>
  <si>
    <t>Administrador de Banco de Dados</t>
  </si>
  <si>
    <t>Cabista de Sistema de Telecomunicações</t>
  </si>
  <si>
    <t>Desenhista de Produtos Gráficos Web</t>
  </si>
  <si>
    <t>Desenvolvedor de Jogos Eletrônicos</t>
  </si>
  <si>
    <t>Instalador de Rede de TV a Cabo e Via Satélite</t>
  </si>
  <si>
    <t>Instalador e Reparador de Linhas de Telecomunicação</t>
  </si>
  <si>
    <t>Instalador e Reparador de Redes de Computadores</t>
  </si>
  <si>
    <t>Instalador e Reparador de Redes, Cabos e Equipamentos Telefônicos</t>
  </si>
  <si>
    <t>Montador e Reparador de Computadores</t>
  </si>
  <si>
    <t>Operador de Computador</t>
  </si>
  <si>
    <t>Programador de Dispositivos Móveis</t>
  </si>
  <si>
    <t>Programador de Sistemas</t>
  </si>
  <si>
    <t>Programador Web</t>
  </si>
  <si>
    <r>
      <t>Eixo Tecnológico: </t>
    </r>
    <r>
      <rPr>
        <b/>
        <sz val="14"/>
        <color indexed="12"/>
        <rFont val="Calibri"/>
        <family val="2"/>
      </rPr>
      <t>Informação e Comunicação</t>
    </r>
  </si>
  <si>
    <t>Agente de Limpeza e Conservação</t>
  </si>
  <si>
    <t>Almoxarife de Obras</t>
  </si>
  <si>
    <t>Armador de Estruturas Pesadas</t>
  </si>
  <si>
    <t>Armador de Ferragem</t>
  </si>
  <si>
    <t>Cadista para a Construção Civil</t>
  </si>
  <si>
    <t>Carpinteiro de Obras</t>
  </si>
  <si>
    <t>Carpinteiro de Telhados</t>
  </si>
  <si>
    <t>Desenhista de Topografia</t>
  </si>
  <si>
    <t>Eletricista de Linhas Elétricas de Alta e Baixa Tensão</t>
  </si>
  <si>
    <t>Eletricista de Rede de Distribuição de Energia Elétrica</t>
  </si>
  <si>
    <t>Eletricista Instalador Predial de Baixa Tensão</t>
  </si>
  <si>
    <t>Frentista</t>
  </si>
  <si>
    <t>Inglês Instrumental para Mecânicos de Aeronaves</t>
  </si>
  <si>
    <t>Instalador de Aquecedores Residenciais a Gás</t>
  </si>
  <si>
    <t>Instalador de Refrigeração de Climatização Doméstica</t>
  </si>
  <si>
    <t>Laborista de Solos</t>
  </si>
  <si>
    <t>Mestre de Obras</t>
  </si>
  <si>
    <t>Monitor de Sistemas Eletrônico de Segurança</t>
  </si>
  <si>
    <t>Motorista de Transporte de Lixo Urbano</t>
  </si>
  <si>
    <r>
      <t>Eixo Tecnológico: </t>
    </r>
    <r>
      <rPr>
        <b/>
        <sz val="14"/>
        <color indexed="12"/>
        <rFont val="Calibri"/>
        <family val="2"/>
      </rPr>
      <t>Infraestrutura</t>
    </r>
  </si>
  <si>
    <t>Padeiro Confeiteiro</t>
  </si>
  <si>
    <t>Produtor de Carnes Exóticas</t>
  </si>
  <si>
    <t>Produtor de Cervejas</t>
  </si>
  <si>
    <t>Produtor de Derivados do Leite</t>
  </si>
  <si>
    <t>Produtor de Embutidos e Defumados</t>
  </si>
  <si>
    <t>Eixo Tecnológico: Produção Alimentícia</t>
  </si>
  <si>
    <t>Auxiliar de Impressão Flexográfica</t>
  </si>
  <si>
    <t>Auxiliar de Impressão Offset</t>
  </si>
  <si>
    <t>Auxiliar de Impressão Rotográfica</t>
  </si>
  <si>
    <t>Confeccionador de Bolsas em Couro e Material Sintético</t>
  </si>
  <si>
    <t>Confeccionador de Bolsas em Tecido</t>
  </si>
  <si>
    <t>Confeccionador de Lingerie e Moda Praia</t>
  </si>
  <si>
    <t>Confeccionador de Móveis Metálicos</t>
  </si>
  <si>
    <t>Confeccionador de Sandálias de Couro e Material Sintético</t>
  </si>
  <si>
    <t>Confeccionador de Vestuário de Couro</t>
  </si>
  <si>
    <t>Costureiro Industrial do Vestuário</t>
  </si>
  <si>
    <t>Desenhista de Calçados</t>
  </si>
  <si>
    <t>Desenhista de Jóias e Bijuterias</t>
  </si>
  <si>
    <t>Desenhista de Moda</t>
  </si>
  <si>
    <t>Desenhista de Móveis</t>
  </si>
  <si>
    <t>Editor Gráfico</t>
  </si>
  <si>
    <t>Encadernador Gráfico</t>
  </si>
  <si>
    <t>Gravador de Cilindros Rotográficos</t>
  </si>
  <si>
    <t>Gravador de Clichês Flexográficos</t>
  </si>
  <si>
    <t>Operador de Acabamento Cartotécnico</t>
  </si>
  <si>
    <t>Operador de Acabamento Editorial</t>
  </si>
  <si>
    <t>Ourives</t>
  </si>
  <si>
    <t>Eixo Tecnológico: Produção Industrial</t>
  </si>
  <si>
    <t>Agricultor Agroflorestal</t>
  </si>
  <si>
    <t>Agricultor Familiar</t>
  </si>
  <si>
    <t>Auxiliar Técnico em Agropecuária</t>
  </si>
  <si>
    <t>Criador de Peixes em Tanque Rede</t>
  </si>
  <si>
    <t>Criador de Peixes em Viveiros Escavados</t>
  </si>
  <si>
    <t>Equideocultor</t>
  </si>
  <si>
    <t>Identificador Florestal</t>
  </si>
  <si>
    <t>Viveirista de Plantas e Flores</t>
  </si>
  <si>
    <t>Eixo Tecnológico: Recursos Naturais</t>
  </si>
  <si>
    <t>Bombeiro Civil</t>
  </si>
  <si>
    <t>Eixo Tecnológico: Segurança</t>
  </si>
  <si>
    <t>Total de Vagas Requisitadas</t>
  </si>
  <si>
    <r>
      <t xml:space="preserve">Vagas requisitadas por turno                      </t>
    </r>
    <r>
      <rPr>
        <b/>
        <sz val="10"/>
        <color indexed="10"/>
        <rFont val="Calibri"/>
        <family val="2"/>
      </rPr>
      <t>(cálculo automático - não preencher)</t>
    </r>
  </si>
  <si>
    <t>Agente Cultural</t>
  </si>
  <si>
    <t>Alfaiate</t>
  </si>
  <si>
    <t>Artesão de Artigos Indígenas</t>
  </si>
  <si>
    <t>Artesão de Biojoias</t>
  </si>
  <si>
    <t>Artesão de Cerâmica</t>
  </si>
  <si>
    <t>Artesão de Pintura em Tecido</t>
  </si>
  <si>
    <t>Artesão em Bordado à Mão</t>
  </si>
  <si>
    <t>Assistente de Produção Cultural</t>
  </si>
  <si>
    <t>Auxiliar de Cenotecnia</t>
  </si>
  <si>
    <t>Auxiliar de Conservação de Acervos</t>
  </si>
  <si>
    <t>Comprador de Moda</t>
  </si>
  <si>
    <t>Confeccionador de Bijuterias</t>
  </si>
  <si>
    <t>Corretor de Moda</t>
  </si>
  <si>
    <t>Disc Jóquei (DJ)</t>
  </si>
  <si>
    <t>Editor de Animação</t>
  </si>
  <si>
    <t>Editor de Projeto Visual Gráfico</t>
  </si>
  <si>
    <t>Editor de Vídeo</t>
  </si>
  <si>
    <t>Estilista</t>
  </si>
  <si>
    <t>Figurinista</t>
  </si>
  <si>
    <t>Fotógrafo</t>
  </si>
  <si>
    <t>Ilustrador</t>
  </si>
  <si>
    <t>Joalheiro</t>
  </si>
  <si>
    <t>Lapidador de Gemas</t>
  </si>
  <si>
    <t>Maquiador Cênico</t>
  </si>
  <si>
    <t>Maquinista de Cenário</t>
  </si>
  <si>
    <t>Modelista</t>
  </si>
  <si>
    <t>Pintor Restaurador</t>
  </si>
  <si>
    <t>Projetista de Móveis</t>
  </si>
  <si>
    <t>Regente de Banda</t>
  </si>
  <si>
    <t>Regente de Coral</t>
  </si>
  <si>
    <t>Revitalizador de Alvenarias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</si>
</sst>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0000000\-00"/>
    <numFmt numFmtId="177" formatCode="[&lt;=9999999]###\-####;\(###\)\ ###\-####"/>
    <numFmt numFmtId="178" formatCode="00000"/>
    <numFmt numFmtId="179" formatCode="00000\-000"/>
    <numFmt numFmtId="180" formatCode="&quot;Ativado&quot;;&quot;Ativado&quot;;&quot;Desativado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56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8"/>
      <name val="Arial"/>
      <family val="2"/>
    </font>
    <font>
      <b/>
      <sz val="10"/>
      <color indexed="12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0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b/>
      <sz val="10"/>
      <color indexed="12"/>
      <name val="Arial Black"/>
      <family val="2"/>
    </font>
    <font>
      <b/>
      <sz val="9"/>
      <name val="Calibri"/>
      <family val="2"/>
    </font>
    <font>
      <b/>
      <sz val="12"/>
      <color indexed="12"/>
      <name val="Arial Black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44" applyAlignment="1" applyProtection="1">
      <alignment horizontal="left" wrapText="1" indent="1"/>
      <protection/>
    </xf>
    <xf numFmtId="0" fontId="1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1" fillId="0" borderId="10" xfId="44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distributed" wrapText="1"/>
    </xf>
    <xf numFmtId="49" fontId="16" fillId="0" borderId="0" xfId="0" applyNumberFormat="1" applyFont="1" applyAlignment="1">
      <alignment vertical="distributed" wrapText="1"/>
    </xf>
    <xf numFmtId="0" fontId="16" fillId="0" borderId="0" xfId="0" applyFont="1" applyAlignment="1">
      <alignment/>
    </xf>
    <xf numFmtId="49" fontId="0" fillId="0" borderId="0" xfId="0" applyNumberFormat="1" applyAlignment="1">
      <alignment horizontal="center" vertical="distributed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44" applyFont="1" applyBorder="1" applyAlignment="1" applyProtection="1">
      <alignment horizontal="left" wrapText="1" indent="2"/>
      <protection/>
    </xf>
    <xf numFmtId="0" fontId="1" fillId="0" borderId="10" xfId="44" applyBorder="1" applyAlignment="1" applyProtection="1">
      <alignment horizontal="left" wrapText="1" indent="1"/>
      <protection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distributed" wrapText="1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21" fillId="0" borderId="0" xfId="0" applyNumberFormat="1" applyFont="1" applyAlignment="1">
      <alignment horizontal="center" vertical="distributed" wrapText="1"/>
    </xf>
    <xf numFmtId="0" fontId="12" fillId="0" borderId="0" xfId="0" applyFont="1" applyAlignment="1">
      <alignment horizontal="center"/>
    </xf>
    <xf numFmtId="0" fontId="15" fillId="0" borderId="15" xfId="0" applyFont="1" applyBorder="1" applyAlignment="1">
      <alignment/>
    </xf>
    <xf numFmtId="49" fontId="0" fillId="0" borderId="16" xfId="0" applyNumberFormat="1" applyBorder="1" applyAlignment="1">
      <alignment vertical="distributed" wrapText="1"/>
    </xf>
    <xf numFmtId="49" fontId="0" fillId="0" borderId="17" xfId="0" applyNumberFormat="1" applyBorder="1" applyAlignment="1">
      <alignment vertical="distributed" wrapText="1"/>
    </xf>
    <xf numFmtId="49" fontId="11" fillId="33" borderId="18" xfId="0" applyNumberFormat="1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 applyProtection="1">
      <alignment/>
      <protection locked="0"/>
    </xf>
    <xf numFmtId="49" fontId="9" fillId="33" borderId="18" xfId="0" applyNumberFormat="1" applyFont="1" applyFill="1" applyBorder="1" applyAlignment="1" applyProtection="1">
      <alignment/>
      <protection locked="0"/>
    </xf>
    <xf numFmtId="176" fontId="9" fillId="33" borderId="18" xfId="0" applyNumberFormat="1" applyFont="1" applyFill="1" applyBorder="1" applyAlignment="1" applyProtection="1">
      <alignment/>
      <protection locked="0"/>
    </xf>
    <xf numFmtId="177" fontId="9" fillId="33" borderId="18" xfId="0" applyNumberFormat="1" applyFont="1" applyFill="1" applyBorder="1" applyAlignment="1" applyProtection="1">
      <alignment/>
      <protection locked="0"/>
    </xf>
    <xf numFmtId="179" fontId="0" fillId="33" borderId="18" xfId="0" applyNumberFormat="1" applyFill="1" applyBorder="1" applyAlignment="1" applyProtection="1">
      <alignment/>
      <protection locked="0"/>
    </xf>
    <xf numFmtId="3" fontId="23" fillId="0" borderId="18" xfId="0" applyNumberFormat="1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4" fillId="0" borderId="10" xfId="44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0" xfId="44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44" applyBorder="1" applyAlignment="1" applyProtection="1">
      <alignment horizontal="left" vertical="center" wrapText="1" inden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49" fontId="11" fillId="0" borderId="21" xfId="0" applyNumberFormat="1" applyFont="1" applyBorder="1" applyAlignment="1">
      <alignment horizontal="left" vertical="distributed" wrapText="1"/>
    </xf>
    <xf numFmtId="49" fontId="11" fillId="0" borderId="22" xfId="0" applyNumberFormat="1" applyFont="1" applyBorder="1" applyAlignment="1">
      <alignment horizontal="left" vertical="distributed" wrapText="1"/>
    </xf>
    <xf numFmtId="49" fontId="11" fillId="0" borderId="23" xfId="0" applyNumberFormat="1" applyFont="1" applyBorder="1" applyAlignment="1">
      <alignment horizontal="left" vertical="distributed" wrapText="1"/>
    </xf>
    <xf numFmtId="49" fontId="11" fillId="0" borderId="0" xfId="0" applyNumberFormat="1" applyFont="1" applyBorder="1" applyAlignment="1">
      <alignment horizontal="left" vertical="distributed" wrapText="1"/>
    </xf>
    <xf numFmtId="49" fontId="11" fillId="0" borderId="17" xfId="0" applyNumberFormat="1" applyFont="1" applyBorder="1" applyAlignment="1">
      <alignment horizontal="left" vertical="distributed" wrapText="1"/>
    </xf>
    <xf numFmtId="49" fontId="11" fillId="0" borderId="24" xfId="0" applyNumberFormat="1" applyFont="1" applyBorder="1" applyAlignment="1">
      <alignment horizontal="left" vertical="distributed" wrapText="1"/>
    </xf>
    <xf numFmtId="49" fontId="11" fillId="0" borderId="25" xfId="0" applyNumberFormat="1" applyFont="1" applyBorder="1" applyAlignment="1">
      <alignment horizontal="left" vertical="distributed" wrapText="1"/>
    </xf>
    <xf numFmtId="49" fontId="11" fillId="0" borderId="26" xfId="0" applyNumberFormat="1" applyFont="1" applyBorder="1" applyAlignment="1">
      <alignment horizontal="left" vertical="distributed" wrapText="1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1152525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2876550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producao_cultural_design/et_producao_cultural_design.php#1317" TargetMode="External" /><Relationship Id="rId2" Type="http://schemas.openxmlformats.org/officeDocument/2006/relationships/hyperlink" Target="http://pronatec.mec.gov.br/fic/et_producao_cultural_design/et_producao_cultural_design.php#882" TargetMode="External" /><Relationship Id="rId3" Type="http://schemas.openxmlformats.org/officeDocument/2006/relationships/hyperlink" Target="http://pronatec.mec.gov.br/fic/et_producao_cultural_design/et_producao_cultural_design.php#883" TargetMode="External" /><Relationship Id="rId4" Type="http://schemas.openxmlformats.org/officeDocument/2006/relationships/hyperlink" Target="http://pronatec.mec.gov.br/fic/et_producao_cultural_design/et_producao_cultural_design.php#884" TargetMode="External" /><Relationship Id="rId5" Type="http://schemas.openxmlformats.org/officeDocument/2006/relationships/hyperlink" Target="http://pronatec.mec.gov.br/fic/et_producao_cultural_design/et_producao_cultural_design.php#1117" TargetMode="External" /><Relationship Id="rId6" Type="http://schemas.openxmlformats.org/officeDocument/2006/relationships/hyperlink" Target="http://pronatec.mec.gov.br/fic/et_producao_cultural_design/et_producao_cultural_design.php#885" TargetMode="External" /><Relationship Id="rId7" Type="http://schemas.openxmlformats.org/officeDocument/2006/relationships/hyperlink" Target="http://pronatec.mec.gov.br/fic/et_producao_cultural_design/et_producao_cultural_design.php#679" TargetMode="External" /><Relationship Id="rId8" Type="http://schemas.openxmlformats.org/officeDocument/2006/relationships/hyperlink" Target="http://pronatec.mec.gov.br/fic/et_producao_cultural_design/et_producao_cultural_design.php#899" TargetMode="External" /><Relationship Id="rId9" Type="http://schemas.openxmlformats.org/officeDocument/2006/relationships/hyperlink" Target="http://pronatec.mec.gov.br/fic/et_producao_cultural_design/et_producao_cultural_design.php#886" TargetMode="External" /><Relationship Id="rId10" Type="http://schemas.openxmlformats.org/officeDocument/2006/relationships/hyperlink" Target="http://pronatec.mec.gov.br/fic/et_producao_cultural_design/et_producao_cultural_design.php#1291" TargetMode="External" /><Relationship Id="rId11" Type="http://schemas.openxmlformats.org/officeDocument/2006/relationships/hyperlink" Target="http://pronatec.mec.gov.br/fic/et_producao_cultural_design/et_producao_cultural_design.php#1137" TargetMode="External" /><Relationship Id="rId12" Type="http://schemas.openxmlformats.org/officeDocument/2006/relationships/hyperlink" Target="http://pronatec.mec.gov.br/fic/et_producao_cultural_design/et_producao_cultural_design.php#887" TargetMode="External" /><Relationship Id="rId13" Type="http://schemas.openxmlformats.org/officeDocument/2006/relationships/hyperlink" Target="http://pronatec.mec.gov.br/fic/et_producao_cultural_design/et_producao_cultural_design.php#1138" TargetMode="External" /><Relationship Id="rId14" Type="http://schemas.openxmlformats.org/officeDocument/2006/relationships/hyperlink" Target="http://pronatec.mec.gov.br/fic/et_producao_cultural_design/et_producao_cultural_design.php#890" TargetMode="External" /><Relationship Id="rId15" Type="http://schemas.openxmlformats.org/officeDocument/2006/relationships/hyperlink" Target="http://pronatec.mec.gov.br/fic/et_producao_cultural_design/et_producao_cultural_design.php#891" TargetMode="External" /><Relationship Id="rId16" Type="http://schemas.openxmlformats.org/officeDocument/2006/relationships/hyperlink" Target="http://pronatec.mec.gov.br/fic/et_producao_cultural_design/et_producao_cultural_design.php#780" TargetMode="External" /><Relationship Id="rId17" Type="http://schemas.openxmlformats.org/officeDocument/2006/relationships/hyperlink" Target="http://pronatec.mec.gov.br/fic/et_producao_cultural_design/et_producao_cultural_design.php#894" TargetMode="External" /><Relationship Id="rId18" Type="http://schemas.openxmlformats.org/officeDocument/2006/relationships/hyperlink" Target="http://pronatec.mec.gov.br/fic/et_producao_cultural_design/et_producao_cultural_design.php#893" TargetMode="External" /><Relationship Id="rId19" Type="http://schemas.openxmlformats.org/officeDocument/2006/relationships/hyperlink" Target="http://pronatec.mec.gov.br/fic/et_producao_cultural_design/et_producao_cultural_design.php#565" TargetMode="External" /><Relationship Id="rId20" Type="http://schemas.openxmlformats.org/officeDocument/2006/relationships/hyperlink" Target="http://pronatec.mec.gov.br/fic/et_producao_cultural_design/et_producao_cultural_design.php#580" TargetMode="External" /><Relationship Id="rId21" Type="http://schemas.openxmlformats.org/officeDocument/2006/relationships/hyperlink" Target="http://pronatec.mec.gov.br/fic/et_producao_cultural_design/et_producao_cultural_design.php#567" TargetMode="External" /><Relationship Id="rId22" Type="http://schemas.openxmlformats.org/officeDocument/2006/relationships/hyperlink" Target="http://pronatec.mec.gov.br/fic/et_producao_cultural_design/et_producao_cultural_design.php#742" TargetMode="External" /><Relationship Id="rId23" Type="http://schemas.openxmlformats.org/officeDocument/2006/relationships/hyperlink" Target="http://pronatec.mec.gov.br/fic/et_producao_cultural_design/et_producao_cultural_design.php#744" TargetMode="External" /><Relationship Id="rId24" Type="http://schemas.openxmlformats.org/officeDocument/2006/relationships/hyperlink" Target="http://pronatec.mec.gov.br/fic/et_producao_cultural_design/et_producao_cultural_design.php#1063" TargetMode="External" /><Relationship Id="rId25" Type="http://schemas.openxmlformats.org/officeDocument/2006/relationships/hyperlink" Target="http://pronatec.mec.gov.br/fic/et_producao_cultural_design/et_producao_cultural_design.php#1304" TargetMode="External" /><Relationship Id="rId26" Type="http://schemas.openxmlformats.org/officeDocument/2006/relationships/hyperlink" Target="http://pronatec.mec.gov.br/fic/et_producao_cultural_design/et_producao_cultural_design.php#569" TargetMode="External" /><Relationship Id="rId27" Type="http://schemas.openxmlformats.org/officeDocument/2006/relationships/hyperlink" Target="http://pronatec.mec.gov.br/fic/et_producao_cultural_design/et_producao_cultural_design.php#867" TargetMode="External" /><Relationship Id="rId28" Type="http://schemas.openxmlformats.org/officeDocument/2006/relationships/hyperlink" Target="http://pronatec.mec.gov.br/fic/et_producao_cultural_design/et_producao_cultural_design.php#903" TargetMode="External" /><Relationship Id="rId29" Type="http://schemas.openxmlformats.org/officeDocument/2006/relationships/hyperlink" Target="http://pronatec.mec.gov.br/fic/et_producao_cultural_design/et_producao_cultural_design.php#904" TargetMode="External" /><Relationship Id="rId30" Type="http://schemas.openxmlformats.org/officeDocument/2006/relationships/hyperlink" Target="http://pronatec.mec.gov.br/fic/et_producao_cultural_design/et_producao_cultural_design.php#905" TargetMode="External" /><Relationship Id="rId31" Type="http://schemas.openxmlformats.org/officeDocument/2006/relationships/hyperlink" Target="http://pronatec.mec.gov.br/fic/et_producao_cultural_design/et_producao_cultural_design.php#868" TargetMode="External" /><Relationship Id="rId32" Type="http://schemas.openxmlformats.org/officeDocument/2006/relationships/drawing" Target="../drawings/drawing10.xml" /><Relationship Id="rId3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producao_industrial/et_producao_industrial.php#738" TargetMode="External" /><Relationship Id="rId2" Type="http://schemas.openxmlformats.org/officeDocument/2006/relationships/hyperlink" Target="http://pronatec.mec.gov.br/fic/et_producao_industrial/et_producao_industrial.php#739" TargetMode="External" /><Relationship Id="rId3" Type="http://schemas.openxmlformats.org/officeDocument/2006/relationships/hyperlink" Target="http://pronatec.mec.gov.br/fic/et_producao_industrial/et_producao_industrial.php#740" TargetMode="External" /><Relationship Id="rId4" Type="http://schemas.openxmlformats.org/officeDocument/2006/relationships/hyperlink" Target="http://pronatec.mec.gov.br/fic/et_producao_industrial/et_producao_industrial.php#908" TargetMode="External" /><Relationship Id="rId5" Type="http://schemas.openxmlformats.org/officeDocument/2006/relationships/hyperlink" Target="http://pronatec.mec.gov.br/fic/et_producao_industrial/et_producao_industrial.php#910" TargetMode="External" /><Relationship Id="rId6" Type="http://schemas.openxmlformats.org/officeDocument/2006/relationships/hyperlink" Target="http://pronatec.mec.gov.br/fic/et_producao_industrial/et_producao_industrial.php#913" TargetMode="External" /><Relationship Id="rId7" Type="http://schemas.openxmlformats.org/officeDocument/2006/relationships/hyperlink" Target="http://pronatec.mec.gov.br/fic/et_producao_industrial/et_producao_industrial.php#800" TargetMode="External" /><Relationship Id="rId8" Type="http://schemas.openxmlformats.org/officeDocument/2006/relationships/hyperlink" Target="http://pronatec.mec.gov.br/fic/et_producao_industrial/et_producao_industrial.php#909" TargetMode="External" /><Relationship Id="rId9" Type="http://schemas.openxmlformats.org/officeDocument/2006/relationships/hyperlink" Target="http://pronatec.mec.gov.br/fic/et_producao_industrial/et_producao_industrial.php#801" TargetMode="External" /><Relationship Id="rId10" Type="http://schemas.openxmlformats.org/officeDocument/2006/relationships/hyperlink" Target="http://pronatec.mec.gov.br/fic/et_producao_industrial/et_producao_industrial.php#733" TargetMode="External" /><Relationship Id="rId11" Type="http://schemas.openxmlformats.org/officeDocument/2006/relationships/hyperlink" Target="http://pronatec.mec.gov.br/fic/et_producao_industrial/et_producao_industrial.php#721" TargetMode="External" /><Relationship Id="rId12" Type="http://schemas.openxmlformats.org/officeDocument/2006/relationships/hyperlink" Target="http://pronatec.mec.gov.br/fic/et_producao_industrial/et_producao_industrial.php#888" TargetMode="External" /><Relationship Id="rId13" Type="http://schemas.openxmlformats.org/officeDocument/2006/relationships/hyperlink" Target="http://pronatec.mec.gov.br/fic/et_producao_industrial/et_producao_industrial.php#572" TargetMode="External" /><Relationship Id="rId14" Type="http://schemas.openxmlformats.org/officeDocument/2006/relationships/hyperlink" Target="http://pronatec.mec.gov.br/fic/et_producao_industrial/et_producao_industrial.php#722" TargetMode="External" /><Relationship Id="rId15" Type="http://schemas.openxmlformats.org/officeDocument/2006/relationships/hyperlink" Target="http://pronatec.mec.gov.br/fic/et_producao_industrial/et_producao_industrial.php#892" TargetMode="External" /><Relationship Id="rId16" Type="http://schemas.openxmlformats.org/officeDocument/2006/relationships/hyperlink" Target="http://pronatec.mec.gov.br/fic/et_producao_industrial/et_producao_industrial.php#735" TargetMode="External" /><Relationship Id="rId17" Type="http://schemas.openxmlformats.org/officeDocument/2006/relationships/hyperlink" Target="http://pronatec.mec.gov.br/fic/et_producao_industrial/et_producao_industrial.php#1275" TargetMode="External" /><Relationship Id="rId18" Type="http://schemas.openxmlformats.org/officeDocument/2006/relationships/hyperlink" Target="http://pronatec.mec.gov.br/fic/et_producao_industrial/et_producao_industrial.php#1269" TargetMode="External" /><Relationship Id="rId19" Type="http://schemas.openxmlformats.org/officeDocument/2006/relationships/hyperlink" Target="http://pronatec.mec.gov.br/fic/et_producao_industrial/et_producao_industrial.php#915" TargetMode="External" /><Relationship Id="rId20" Type="http://schemas.openxmlformats.org/officeDocument/2006/relationships/hyperlink" Target="http://pronatec.mec.gov.br/fic/et_producao_industrial/et_producao_industrial.php#753" TargetMode="External" /><Relationship Id="rId21" Type="http://schemas.openxmlformats.org/officeDocument/2006/relationships/hyperlink" Target="http://pronatec.mec.gov.br/fic/et_producao_industrial/et_producao_industrial.php#768" TargetMode="External" /><Relationship Id="rId22" Type="http://schemas.openxmlformats.org/officeDocument/2006/relationships/drawing" Target="../drawings/drawing11.xml" /><Relationship Id="rId2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recursos_naturais/et_recursos_naturais.php#929" TargetMode="External" /><Relationship Id="rId2" Type="http://schemas.openxmlformats.org/officeDocument/2006/relationships/hyperlink" Target="http://pronatec.mec.gov.br/fic/et_recursos_naturais/et_recursos_naturais.php#582" TargetMode="External" /><Relationship Id="rId3" Type="http://schemas.openxmlformats.org/officeDocument/2006/relationships/hyperlink" Target="http://pronatec.mec.gov.br/fic/et_recursos_naturais/et_recursos_naturais.php#575" TargetMode="External" /><Relationship Id="rId4" Type="http://schemas.openxmlformats.org/officeDocument/2006/relationships/hyperlink" Target="http://pronatec.mec.gov.br/fic/et_recursos_naturais/et_recursos_naturais.php#1372" TargetMode="External" /><Relationship Id="rId5" Type="http://schemas.openxmlformats.org/officeDocument/2006/relationships/hyperlink" Target="http://pronatec.mec.gov.br/fic/et_recursos_naturais/et_recursos_naturais.php#1373" TargetMode="External" /><Relationship Id="rId6" Type="http://schemas.openxmlformats.org/officeDocument/2006/relationships/hyperlink" Target="http://pronatec.mec.gov.br/fic/et_recursos_naturais/et_recursos_naturais.php#938" TargetMode="External" /><Relationship Id="rId7" Type="http://schemas.openxmlformats.org/officeDocument/2006/relationships/hyperlink" Target="http://pronatec.mec.gov.br/fic/et_recursos_naturais/et_recursos_naturais.php#942" TargetMode="External" /><Relationship Id="rId8" Type="http://schemas.openxmlformats.org/officeDocument/2006/relationships/hyperlink" Target="http://pronatec.mec.gov.br/fic/et_recursos_naturais/et_recursos_naturais.php#779" TargetMode="External" /><Relationship Id="rId9" Type="http://schemas.openxmlformats.org/officeDocument/2006/relationships/drawing" Target="../drawings/drawing12.xml" /><Relationship Id="rId10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seguranca/et_seguranca.php#496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ambiente_saude/et_ambiente_saude.php#781" TargetMode="External" /><Relationship Id="rId2" Type="http://schemas.openxmlformats.org/officeDocument/2006/relationships/hyperlink" Target="http://pronatec.mec.gov.br/fic/et_ambiente_saude/et_ambiente_saude.php#786" TargetMode="External" /><Relationship Id="rId3" Type="http://schemas.openxmlformats.org/officeDocument/2006/relationships/hyperlink" Target="http://pronatec.mec.gov.br/fic/et_ambiente_saude/et_ambiente_saude.php#782" TargetMode="External" /><Relationship Id="rId4" Type="http://schemas.openxmlformats.org/officeDocument/2006/relationships/hyperlink" Target="http://pronatec.mec.gov.br/fic/et_ambiente_saude/et_ambiente_saude.php#490" TargetMode="External" /><Relationship Id="rId5" Type="http://schemas.openxmlformats.org/officeDocument/2006/relationships/hyperlink" Target="http://pronatec.mec.gov.br/fic/et_ambiente_saude/et_ambiente_saude.php#783" TargetMode="External" /><Relationship Id="rId6" Type="http://schemas.openxmlformats.org/officeDocument/2006/relationships/hyperlink" Target="http://pronatec.mec.gov.br/fic/et_ambiente_saude/et_ambiente_saude.php#784" TargetMode="External" /><Relationship Id="rId7" Type="http://schemas.openxmlformats.org/officeDocument/2006/relationships/hyperlink" Target="http://pronatec.mec.gov.br/fic/et_ambiente_saude/et_ambiente_saude.php#601" TargetMode="External" /><Relationship Id="rId8" Type="http://schemas.openxmlformats.org/officeDocument/2006/relationships/hyperlink" Target="http://pronatec.mec.gov.br/fic/et_ambiente_saude/et_ambiente_saude.php#492" TargetMode="External" /><Relationship Id="rId9" Type="http://schemas.openxmlformats.org/officeDocument/2006/relationships/hyperlink" Target="http://pronatec.mec.gov.br/fic/et_ambiente_saude/et_ambiente_saude.php#596" TargetMode="External" /><Relationship Id="rId10" Type="http://schemas.openxmlformats.org/officeDocument/2006/relationships/hyperlink" Target="http://pronatec.mec.gov.br/fic/et_ambiente_saude/et_ambiente_saude.php#602" TargetMode="External" /><Relationship Id="rId11" Type="http://schemas.openxmlformats.org/officeDocument/2006/relationships/hyperlink" Target="http://pronatec.mec.gov.br/fic/et_ambiente_saude/et_ambiente_saude.php#1148" TargetMode="External" /><Relationship Id="rId12" Type="http://schemas.openxmlformats.org/officeDocument/2006/relationships/hyperlink" Target="http://pronatec.mec.gov.br/fic/et_ambiente_saude/et_ambiente_saude.php#494" TargetMode="External" /><Relationship Id="rId13" Type="http://schemas.openxmlformats.org/officeDocument/2006/relationships/hyperlink" Target="http://pronatec.mec.gov.br/fic/et_ambiente_saude/et_ambiente_saude.php#499" TargetMode="External" /><Relationship Id="rId14" Type="http://schemas.openxmlformats.org/officeDocument/2006/relationships/hyperlink" Target="http://pronatec.mec.gov.br/fic/et_ambiente_saude/et_ambiente_saude.php#500" TargetMode="External" /><Relationship Id="rId15" Type="http://schemas.openxmlformats.org/officeDocument/2006/relationships/hyperlink" Target="http://pronatec.mec.gov.br/fic/et_ambiente_saude/et_ambiente_saude.php#502" TargetMode="External" /><Relationship Id="rId16" Type="http://schemas.openxmlformats.org/officeDocument/2006/relationships/hyperlink" Target="http://pronatec.mec.gov.br/fic/et_ambiente_saude/et_ambiente_saude.php#976" TargetMode="External" /><Relationship Id="rId17" Type="http://schemas.openxmlformats.org/officeDocument/2006/relationships/hyperlink" Target="http://pronatec.mec.gov.br/fic/et_ambiente_saude/et_ambiente_saude.php#597" TargetMode="External" /><Relationship Id="rId18" Type="http://schemas.openxmlformats.org/officeDocument/2006/relationships/hyperlink" Target="http://pronatec.mec.gov.br/fic/et_ambiente_saude/et_ambiente_saude.php#605" TargetMode="External" /><Relationship Id="rId19" Type="http://schemas.openxmlformats.org/officeDocument/2006/relationships/hyperlink" Target="http://pronatec.mec.gov.br/fic/et_ambiente_saude/et_ambiente_saude.php#595" TargetMode="External" /><Relationship Id="rId20" Type="http://schemas.openxmlformats.org/officeDocument/2006/relationships/hyperlink" Target="http://pronatec.mec.gov.br/fic/et_ambiente_saude/et_ambiente_saude.php#594" TargetMode="External" /><Relationship Id="rId21" Type="http://schemas.openxmlformats.org/officeDocument/2006/relationships/hyperlink" Target="http://pronatec.mec.gov.br/fic/et_ambiente_saude/et_ambiente_saude.php#600" TargetMode="External" /><Relationship Id="rId22" Type="http://schemas.openxmlformats.org/officeDocument/2006/relationships/hyperlink" Target="http://pronatec.mec.gov.br/fic/et_ambiente_saude/et_ambiente_saude.php#951" TargetMode="External" /><Relationship Id="rId23" Type="http://schemas.openxmlformats.org/officeDocument/2006/relationships/hyperlink" Target="http://pronatec.mec.gov.br/fic/et_ambiente_saude/et_ambiente_saude.php#510" TargetMode="External" /><Relationship Id="rId24" Type="http://schemas.openxmlformats.org/officeDocument/2006/relationships/hyperlink" Target="http://pronatec.mec.gov.br/fic/et_ambiente_saude/et_ambiente_saude.php#1150" TargetMode="External" /><Relationship Id="rId25" Type="http://schemas.openxmlformats.org/officeDocument/2006/relationships/hyperlink" Target="http://pronatec.mec.gov.br/fic/et_ambiente_saude/et_ambiente_saude.php#790" TargetMode="External" /><Relationship Id="rId26" Type="http://schemas.openxmlformats.org/officeDocument/2006/relationships/drawing" Target="../drawings/drawing2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controle_processos_industriais/et_controle_processos_industriais.php#642" TargetMode="External" /><Relationship Id="rId2" Type="http://schemas.openxmlformats.org/officeDocument/2006/relationships/hyperlink" Target="http://pronatec.mec.gov.br/fic/et_controle_processos_industriais/et_controle_processos_industriais.php#654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desenvolvimento_educacional/et_desenvolvimento_educacional.php#511" TargetMode="External" /><Relationship Id="rId2" Type="http://schemas.openxmlformats.org/officeDocument/2006/relationships/hyperlink" Target="http://pronatec.mec.gov.br/fic/et_desenvolvimento_educacional/et_desenvolvimento_educacional.php#791" TargetMode="External" /><Relationship Id="rId3" Type="http://schemas.openxmlformats.org/officeDocument/2006/relationships/hyperlink" Target="http://pronatec.mec.gov.br/fic/et_desenvolvimento_educacional/et_desenvolvimento_educacional.php#1367" TargetMode="External" /><Relationship Id="rId4" Type="http://schemas.openxmlformats.org/officeDocument/2006/relationships/hyperlink" Target="http://pronatec.mec.gov.br/fic/et_desenvolvimento_educacional/et_desenvolvimento_educacional.php#973" TargetMode="External" /><Relationship Id="rId5" Type="http://schemas.openxmlformats.org/officeDocument/2006/relationships/hyperlink" Target="http://pronatec.mec.gov.br/fic/et_desenvolvimento_educacional/et_desenvolvimento_educacional.php#1132" TargetMode="External" /><Relationship Id="rId6" Type="http://schemas.openxmlformats.org/officeDocument/2006/relationships/hyperlink" Target="http://pronatec.mec.gov.br/fic/et_desenvolvimento_educacional/et_desenvolvimento_educacional.php#792" TargetMode="External" /><Relationship Id="rId7" Type="http://schemas.openxmlformats.org/officeDocument/2006/relationships/hyperlink" Target="http://pronatec.mec.gov.br/fic/et_desenvolvimento_educacional/et_desenvolvimento_educacional.php#793" TargetMode="External" /><Relationship Id="rId8" Type="http://schemas.openxmlformats.org/officeDocument/2006/relationships/hyperlink" Target="http://pronatec.mec.gov.br/fic/et_desenvolvimento_educacional/et_desenvolvimento_educacional.php#961" TargetMode="External" /><Relationship Id="rId9" Type="http://schemas.openxmlformats.org/officeDocument/2006/relationships/hyperlink" Target="http://pronatec.mec.gov.br/fic/et_desenvolvimento_educacional/et_desenvolvimento_educacional.php#959" TargetMode="External" /><Relationship Id="rId10" Type="http://schemas.openxmlformats.org/officeDocument/2006/relationships/hyperlink" Target="http://pronatec.mec.gov.br/fic/et_desenvolvimento_educacional/et_desenvolvimento_educacional.php#960" TargetMode="External" /><Relationship Id="rId11" Type="http://schemas.openxmlformats.org/officeDocument/2006/relationships/hyperlink" Target="http://pronatec.mec.gov.br/fic/et_desenvolvimento_educacional/et_desenvolvimento_educacional.php#964" TargetMode="External" /><Relationship Id="rId12" Type="http://schemas.openxmlformats.org/officeDocument/2006/relationships/hyperlink" Target="http://pronatec.mec.gov.br/fic/et_desenvolvimento_educacional/et_desenvolvimento_educacional.php#962" TargetMode="External" /><Relationship Id="rId13" Type="http://schemas.openxmlformats.org/officeDocument/2006/relationships/hyperlink" Target="http://pronatec.mec.gov.br/fic/et_desenvolvimento_educacional/et_desenvolvimento_educacional.php#963" TargetMode="External" /><Relationship Id="rId14" Type="http://schemas.openxmlformats.org/officeDocument/2006/relationships/hyperlink" Target="http://pronatec.mec.gov.br/fic/et_desenvolvimento_educacional/et_desenvolvimento_educacional.php#958" TargetMode="External" /><Relationship Id="rId15" Type="http://schemas.openxmlformats.org/officeDocument/2006/relationships/hyperlink" Target="http://pronatec.mec.gov.br/fic/et_desenvolvimento_educacional/et_desenvolvimento_educacional.php#956" TargetMode="External" /><Relationship Id="rId16" Type="http://schemas.openxmlformats.org/officeDocument/2006/relationships/hyperlink" Target="http://pronatec.mec.gov.br/fic/et_desenvolvimento_educacional/et_desenvolvimento_educacional.php#957" TargetMode="External" /><Relationship Id="rId17" Type="http://schemas.openxmlformats.org/officeDocument/2006/relationships/hyperlink" Target="http://pronatec.mec.gov.br/fic/et_desenvolvimento_educacional/et_desenvolvimento_educacional.php#794" TargetMode="External" /><Relationship Id="rId18" Type="http://schemas.openxmlformats.org/officeDocument/2006/relationships/hyperlink" Target="http://pronatec.mec.gov.br/fic/et_desenvolvimento_educacional/et_desenvolvimento_educacional.php#968" TargetMode="External" /><Relationship Id="rId19" Type="http://schemas.openxmlformats.org/officeDocument/2006/relationships/hyperlink" Target="http://pronatec.mec.gov.br/fic/et_desenvolvimento_educacional/et_desenvolvimento_educacional.php#965" TargetMode="External" /><Relationship Id="rId20" Type="http://schemas.openxmlformats.org/officeDocument/2006/relationships/hyperlink" Target="http://pronatec.mec.gov.br/fic/et_desenvolvimento_educacional/et_desenvolvimento_educacional.php#966" TargetMode="External" /><Relationship Id="rId21" Type="http://schemas.openxmlformats.org/officeDocument/2006/relationships/hyperlink" Target="http://pronatec.mec.gov.br/fic/et_desenvolvimento_educacional/et_desenvolvimento_educacional.php#971" TargetMode="External" /><Relationship Id="rId22" Type="http://schemas.openxmlformats.org/officeDocument/2006/relationships/hyperlink" Target="http://pronatec.mec.gov.br/fic/et_desenvolvimento_educacional/et_desenvolvimento_educacional.php#969" TargetMode="External" /><Relationship Id="rId23" Type="http://schemas.openxmlformats.org/officeDocument/2006/relationships/hyperlink" Target="http://pronatec.mec.gov.br/fic/et_desenvolvimento_educacional/et_desenvolvimento_educacional.php#796" TargetMode="Externa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gestao_negocios/et_gestao_negocios.php#1158" TargetMode="External" /><Relationship Id="rId2" Type="http://schemas.openxmlformats.org/officeDocument/2006/relationships/hyperlink" Target="http://pronatec.mec.gov.br/fic/et_gestao_negocios/et_gestao_negocios.php#607" TargetMode="External" /><Relationship Id="rId3" Type="http://schemas.openxmlformats.org/officeDocument/2006/relationships/hyperlink" Target="http://pronatec.mec.gov.br/fic/et_gestao_negocios/et_gestao_negocios.php#1253" TargetMode="External" /><Relationship Id="rId4" Type="http://schemas.openxmlformats.org/officeDocument/2006/relationships/hyperlink" Target="http://pronatec.mec.gov.br/fic/et_gestao_negocios/et_gestao_negocios.php#513" TargetMode="External" /><Relationship Id="rId5" Type="http://schemas.openxmlformats.org/officeDocument/2006/relationships/hyperlink" Target="http://pronatec.mec.gov.br/fic/et_gestao_negocios/et_gestao_negocios.php#1127" TargetMode="External" /><Relationship Id="rId6" Type="http://schemas.openxmlformats.org/officeDocument/2006/relationships/hyperlink" Target="http://pronatec.mec.gov.br/fic/et_gestao_negocios/et_gestao_negocios.php#832" TargetMode="External" /><Relationship Id="rId7" Type="http://schemas.openxmlformats.org/officeDocument/2006/relationships/hyperlink" Target="http://pronatec.mec.gov.br/fic/et_gestao_negocios/et_gestao_negocios.php#515" TargetMode="External" /><Relationship Id="rId8" Type="http://schemas.openxmlformats.org/officeDocument/2006/relationships/hyperlink" Target="http://pronatec.mec.gov.br/fic/et_gestao_negocios/et_gestao_negocios.php#833" TargetMode="External" /><Relationship Id="rId9" Type="http://schemas.openxmlformats.org/officeDocument/2006/relationships/hyperlink" Target="http://pronatec.mec.gov.br/fic/et_gestao_negocios/et_gestao_negocios.php#517" TargetMode="External" /><Relationship Id="rId10" Type="http://schemas.openxmlformats.org/officeDocument/2006/relationships/hyperlink" Target="http://pronatec.mec.gov.br/fic/et_gestao_negocios/et_gestao_negocios.php#522" TargetMode="External" /><Relationship Id="rId11" Type="http://schemas.openxmlformats.org/officeDocument/2006/relationships/hyperlink" Target="http://pronatec.mec.gov.br/fic/et_gestao_negocios/et_gestao_negocios.php#526" TargetMode="External" /><Relationship Id="rId12" Type="http://schemas.openxmlformats.org/officeDocument/2006/relationships/hyperlink" Target="http://pronatec.mec.gov.br/fic/et_gestao_negocios/et_gestao_negocios.php#527" TargetMode="External" /><Relationship Id="rId13" Type="http://schemas.openxmlformats.org/officeDocument/2006/relationships/hyperlink" Target="http://pronatec.mec.gov.br/fic/et_gestao_negocios/et_gestao_negocios.php#533" TargetMode="External" /><Relationship Id="rId14" Type="http://schemas.openxmlformats.org/officeDocument/2006/relationships/drawing" Target="../drawings/drawing5.xm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turismo_hospitalidade_lazer/et_turismo_hospitalidade_lazer.php#531" TargetMode="External" /><Relationship Id="rId2" Type="http://schemas.openxmlformats.org/officeDocument/2006/relationships/hyperlink" Target="http://pronatec.mec.gov.br/fic/et_turismo_hospitalidade_lazer/et_turismo_hospitalidade_lazer.php#525" TargetMode="External" /><Relationship Id="rId3" Type="http://schemas.openxmlformats.org/officeDocument/2006/relationships/hyperlink" Target="http://pronatec.mec.gov.br/fic/et_turismo_hospitalidade_lazer/et_turismo_hospitalidade_lazer.php#840" TargetMode="External" /><Relationship Id="rId4" Type="http://schemas.openxmlformats.org/officeDocument/2006/relationships/hyperlink" Target="http://pronatec.mec.gov.br/fic/et_turismo_hospitalidade_lazer/et_turismo_hospitalidade_lazer.php#1341" TargetMode="External" /><Relationship Id="rId5" Type="http://schemas.openxmlformats.org/officeDocument/2006/relationships/hyperlink" Target="http://pronatec.mec.gov.br/fic/et_turismo_hospitalidade_lazer/et_turismo_hospitalidade_lazer.php#1371" TargetMode="External" /><Relationship Id="rId6" Type="http://schemas.openxmlformats.org/officeDocument/2006/relationships/hyperlink" Target="http://pronatec.mec.gov.br/fic/et_turismo_hospitalidade_lazer/et_turismo_hospitalidade_lazer.php#838" TargetMode="External" /><Relationship Id="rId7" Type="http://schemas.openxmlformats.org/officeDocument/2006/relationships/hyperlink" Target="http://pronatec.mec.gov.br/fic/et_turismo_hospitalidade_lazer/et_turismo_hospitalidade_lazer.php#672" TargetMode="External" /><Relationship Id="rId8" Type="http://schemas.openxmlformats.org/officeDocument/2006/relationships/hyperlink" Target="http://pronatec.mec.gov.br/fic/et_turismo_hospitalidade_lazer/et_turismo_hospitalidade_lazer.php#1098" TargetMode="External" /><Relationship Id="rId9" Type="http://schemas.openxmlformats.org/officeDocument/2006/relationships/hyperlink" Target="http://pronatec.mec.gov.br/fic/et_turismo_hospitalidade_lazer/et_turismo_hospitalidade_lazer.php#839" TargetMode="External" /><Relationship Id="rId10" Type="http://schemas.openxmlformats.org/officeDocument/2006/relationships/hyperlink" Target="http://pronatec.mec.gov.br/fic/et_turismo_hospitalidade_lazer/et_turismo_hospitalidade_lazer.php#841" TargetMode="External" /><Relationship Id="rId11" Type="http://schemas.openxmlformats.org/officeDocument/2006/relationships/hyperlink" Target="http://pronatec.mec.gov.br/fic/et_turismo_hospitalidade_lazer/et_turismo_hospitalidade_lazer.php#537" TargetMode="External" /><Relationship Id="rId12" Type="http://schemas.openxmlformats.org/officeDocument/2006/relationships/drawing" Target="../drawings/drawing6.x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informacao_comunicacao/et_informacao_comunicacao.php#544" TargetMode="External" /><Relationship Id="rId2" Type="http://schemas.openxmlformats.org/officeDocument/2006/relationships/hyperlink" Target="http://pronatec.mec.gov.br/fic/et_informacao_comunicacao/et_informacao_comunicacao.php#843" TargetMode="External" /><Relationship Id="rId3" Type="http://schemas.openxmlformats.org/officeDocument/2006/relationships/hyperlink" Target="http://pronatec.mec.gov.br/fic/et_informacao_comunicacao/et_informacao_comunicacao.php#1301" TargetMode="External" /><Relationship Id="rId4" Type="http://schemas.openxmlformats.org/officeDocument/2006/relationships/hyperlink" Target="http://pronatec.mec.gov.br/fic/et_informacao_comunicacao/et_informacao_comunicacao.php#611" TargetMode="External" /><Relationship Id="rId5" Type="http://schemas.openxmlformats.org/officeDocument/2006/relationships/hyperlink" Target="http://pronatec.mec.gov.br/fic/et_informacao_comunicacao/et_informacao_comunicacao.php#844" TargetMode="External" /><Relationship Id="rId6" Type="http://schemas.openxmlformats.org/officeDocument/2006/relationships/hyperlink" Target="http://pronatec.mec.gov.br/fic/et_informacao_comunicacao/et_informacao_comunicacao.php#690" TargetMode="External" /><Relationship Id="rId7" Type="http://schemas.openxmlformats.org/officeDocument/2006/relationships/hyperlink" Target="http://pronatec.mec.gov.br/fic/et_informacao_comunicacao/et_informacao_comunicacao.php#691" TargetMode="External" /><Relationship Id="rId8" Type="http://schemas.openxmlformats.org/officeDocument/2006/relationships/hyperlink" Target="http://pronatec.mec.gov.br/fic/et_informacao_comunicacao/et_informacao_comunicacao.php#557" TargetMode="External" /><Relationship Id="rId9" Type="http://schemas.openxmlformats.org/officeDocument/2006/relationships/hyperlink" Target="http://pronatec.mec.gov.br/fic/et_informacao_comunicacao/et_informacao_comunicacao.php#560" TargetMode="External" /><Relationship Id="rId10" Type="http://schemas.openxmlformats.org/officeDocument/2006/relationships/hyperlink" Target="http://pronatec.mec.gov.br/fic/et_informacao_comunicacao/et_informacao_comunicacao.php#848" TargetMode="External" /><Relationship Id="rId11" Type="http://schemas.openxmlformats.org/officeDocument/2006/relationships/hyperlink" Target="http://pronatec.mec.gov.br/fic/et_informacao_comunicacao/et_informacao_comunicacao.php#552" TargetMode="External" /><Relationship Id="rId12" Type="http://schemas.openxmlformats.org/officeDocument/2006/relationships/hyperlink" Target="http://pronatec.mec.gov.br/fic/et_informacao_comunicacao/et_informacao_comunicacao.php#553" TargetMode="External" /><Relationship Id="rId13" Type="http://schemas.openxmlformats.org/officeDocument/2006/relationships/drawing" Target="../drawings/drawing7.x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producao_alimenticia/et_producao_alimenticia.php#551" TargetMode="External" /><Relationship Id="rId2" Type="http://schemas.openxmlformats.org/officeDocument/2006/relationships/hyperlink" Target="http://pronatec.mec.gov.br/fic/et_producao_alimenticia/et_producao_alimenticia.php#1249" TargetMode="External" /><Relationship Id="rId3" Type="http://schemas.openxmlformats.org/officeDocument/2006/relationships/hyperlink" Target="http://pronatec.mec.gov.br/fic/et_producao_alimenticia/et_producao_alimenticia.php#1101" TargetMode="External" /><Relationship Id="rId4" Type="http://schemas.openxmlformats.org/officeDocument/2006/relationships/hyperlink" Target="http://pronatec.mec.gov.br/fic/et_producao_alimenticia/et_producao_alimenticia.php#880" TargetMode="External" /><Relationship Id="rId5" Type="http://schemas.openxmlformats.org/officeDocument/2006/relationships/hyperlink" Target="http://pronatec.mec.gov.br/fic/et_producao_alimenticia/et_producao_alimenticia.php#878" TargetMode="External" /><Relationship Id="rId6" Type="http://schemas.openxmlformats.org/officeDocument/2006/relationships/drawing" Target="../drawings/drawing8.xml" /><Relationship Id="rId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ronatec.mec.gov.br/fic/et_infraestrutura/et_infraestrutura.php#576" TargetMode="External" /><Relationship Id="rId2" Type="http://schemas.openxmlformats.org/officeDocument/2006/relationships/hyperlink" Target="http://pronatec.mec.gov.br/fic/et_infraestrutura/et_infraestrutura.php#850" TargetMode="External" /><Relationship Id="rId3" Type="http://schemas.openxmlformats.org/officeDocument/2006/relationships/hyperlink" Target="http://pronatec.mec.gov.br/fic/et_infraestrutura/et_infraestrutura.php#1264" TargetMode="External" /><Relationship Id="rId4" Type="http://schemas.openxmlformats.org/officeDocument/2006/relationships/hyperlink" Target="http://pronatec.mec.gov.br/fic/et_infraestrutura/et_infraestrutura.php#694" TargetMode="External" /><Relationship Id="rId5" Type="http://schemas.openxmlformats.org/officeDocument/2006/relationships/hyperlink" Target="http://pronatec.mec.gov.br/fic/et_infraestrutura/et_infraestrutura.php#855" TargetMode="External" /><Relationship Id="rId6" Type="http://schemas.openxmlformats.org/officeDocument/2006/relationships/hyperlink" Target="http://pronatec.mec.gov.br/fic/et_infraestrutura/et_infraestrutura.php#697" TargetMode="External" /><Relationship Id="rId7" Type="http://schemas.openxmlformats.org/officeDocument/2006/relationships/hyperlink" Target="http://pronatec.mec.gov.br/fic/et_infraestrutura/et_infraestrutura.php#698" TargetMode="External" /><Relationship Id="rId8" Type="http://schemas.openxmlformats.org/officeDocument/2006/relationships/hyperlink" Target="http://pronatec.mec.gov.br/fic/et_infraestrutura/et_infraestrutura.php#699" TargetMode="External" /><Relationship Id="rId9" Type="http://schemas.openxmlformats.org/officeDocument/2006/relationships/hyperlink" Target="http://pronatec.mec.gov.br/fic/et_infraestrutura/et_infraestrutura.php#700" TargetMode="External" /><Relationship Id="rId10" Type="http://schemas.openxmlformats.org/officeDocument/2006/relationships/hyperlink" Target="http://pronatec.mec.gov.br/fic/et_infraestrutura/et_infraestrutura.php#701" TargetMode="External" /><Relationship Id="rId11" Type="http://schemas.openxmlformats.org/officeDocument/2006/relationships/hyperlink" Target="http://pronatec.mec.gov.br/fic/et_infraestrutura/et_infraestrutura.php#702" TargetMode="External" /><Relationship Id="rId12" Type="http://schemas.openxmlformats.org/officeDocument/2006/relationships/hyperlink" Target="http://pronatec.mec.gov.br/fic/et_infraestrutura/et_infraestrutura.php#561" TargetMode="External" /><Relationship Id="rId13" Type="http://schemas.openxmlformats.org/officeDocument/2006/relationships/hyperlink" Target="http://pronatec.mec.gov.br/fic/et_infraestrutura/et_infraestrutura.php#1355" TargetMode="External" /><Relationship Id="rId14" Type="http://schemas.openxmlformats.org/officeDocument/2006/relationships/hyperlink" Target="http://pronatec.mec.gov.br/fic/et_infraestrutura/et_infraestrutura.php#705" TargetMode="External" /><Relationship Id="rId15" Type="http://schemas.openxmlformats.org/officeDocument/2006/relationships/hyperlink" Target="http://pronatec.mec.gov.br/fic/et_infraestrutura/et_infraestrutura.php#641" TargetMode="External" /><Relationship Id="rId16" Type="http://schemas.openxmlformats.org/officeDocument/2006/relationships/hyperlink" Target="http://pronatec.mec.gov.br/fic/et_infraestrutura/et_infraestrutura.php#1057" TargetMode="External" /><Relationship Id="rId17" Type="http://schemas.openxmlformats.org/officeDocument/2006/relationships/hyperlink" Target="http://pronatec.mec.gov.br/fic/et_infraestrutura/et_infraestrutura.php#708" TargetMode="External" /><Relationship Id="rId18" Type="http://schemas.openxmlformats.org/officeDocument/2006/relationships/hyperlink" Target="http://pronatec.mec.gov.br/fic/et_infraestrutura/et_infraestrutura.php#860" TargetMode="External" /><Relationship Id="rId19" Type="http://schemas.openxmlformats.org/officeDocument/2006/relationships/hyperlink" Target="http://pronatec.mec.gov.br/fic/et_infraestrutura/et_infraestrutura.php#1030" TargetMode="External" /><Relationship Id="rId20" Type="http://schemas.openxmlformats.org/officeDocument/2006/relationships/drawing" Target="../drawings/drawing9.xml" /><Relationship Id="rId2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H19"/>
  <sheetViews>
    <sheetView zoomScalePageLayoutView="0" workbookViewId="0" topLeftCell="A4">
      <selection activeCell="C4" sqref="C4"/>
    </sheetView>
  </sheetViews>
  <sheetFormatPr defaultColWidth="9.140625" defaultRowHeight="12.75"/>
  <cols>
    <col min="2" max="2" width="25.28125" style="0" customWidth="1"/>
    <col min="3" max="3" width="45.57421875" style="0" customWidth="1"/>
    <col min="4" max="4" width="12.7109375" style="0" customWidth="1"/>
    <col min="5" max="5" width="10.7109375" style="0" customWidth="1"/>
    <col min="6" max="6" width="10.7109375" style="31" customWidth="1"/>
    <col min="7" max="7" width="10.7109375" style="12" customWidth="1"/>
    <col min="8" max="8" width="12.7109375" style="0" customWidth="1"/>
  </cols>
  <sheetData>
    <row r="1" spans="5:7" ht="48" customHeight="1" thickBot="1">
      <c r="E1" s="68" t="s">
        <v>178</v>
      </c>
      <c r="F1" s="69"/>
      <c r="G1" s="70"/>
    </row>
    <row r="2" spans="2:7" ht="21" customHeight="1" thickBot="1">
      <c r="B2" s="75" t="s">
        <v>43</v>
      </c>
      <c r="C2" s="75"/>
      <c r="D2" s="75"/>
      <c r="E2" s="37" t="s">
        <v>25</v>
      </c>
      <c r="F2" s="39" t="s">
        <v>26</v>
      </c>
      <c r="G2" s="38" t="s">
        <v>27</v>
      </c>
    </row>
    <row r="3" spans="2:7" ht="21" customHeight="1" thickBot="1">
      <c r="B3" s="3" t="s">
        <v>38</v>
      </c>
      <c r="C3" s="45"/>
      <c r="D3" s="3"/>
      <c r="E3" s="51">
        <f>SUM('Ambiente e Saúde'!B2+'Contr. e Processos Industriais'!B2+'Desenv. Educacional e Social'!B2+'Gestão e Negócios'!B2+'Turismo e Lazer'!B2+'Informação e Comunicação'!B2+Infraestrutura!B2+'Produção Alimentícia'!B2+'Produção Industrial'!B2+'Recursos Naturais'!B2+Segurança!B2)</f>
        <v>0</v>
      </c>
      <c r="F3" s="51">
        <f>SUM('Ambiente e Saúde'!C2+'Contr. e Processos Industriais'!C2+'Desenv. Educacional e Social'!C2+'Gestão e Negócios'!C2+'Turismo e Lazer'!C2+'Informação e Comunicação'!C2+Infraestrutura!C2+'Produção Alimentícia'!C2+'Produção Industrial'!C2+'Recursos Naturais'!C2+Segurança!C2)</f>
        <v>0</v>
      </c>
      <c r="G3" s="51">
        <f>SUM('Ambiente e Saúde'!D2+'Contr. e Processos Industriais'!D2+'Desenv. Educacional e Social'!D2+'Gestão e Negócios'!D2+'Turismo e Lazer'!D2+'Informação e Comunicação'!D2+Infraestrutura!D2+'Produção Alimentícia'!D2+'Produção Industrial'!D2+'Recursos Naturais'!D2+Segurança!D2)</f>
        <v>0</v>
      </c>
    </row>
    <row r="4" spans="2:7" ht="21" customHeight="1" thickBot="1">
      <c r="B4" s="3" t="s">
        <v>39</v>
      </c>
      <c r="C4" s="45"/>
      <c r="D4" s="3"/>
      <c r="E4" s="71" t="s">
        <v>177</v>
      </c>
      <c r="F4" s="72"/>
      <c r="G4" s="51">
        <f>SUM(E3:G3)</f>
        <v>0</v>
      </c>
    </row>
    <row r="5" spans="2:7" ht="21" customHeight="1" thickBot="1">
      <c r="B5" s="3" t="s">
        <v>40</v>
      </c>
      <c r="C5" s="46"/>
      <c r="D5" s="3"/>
      <c r="E5" s="3"/>
      <c r="G5" s="30"/>
    </row>
    <row r="6" spans="2:8" ht="21" customHeight="1" thickBot="1">
      <c r="B6" s="3" t="s">
        <v>41</v>
      </c>
      <c r="C6" s="47"/>
      <c r="D6" s="3" t="s">
        <v>32</v>
      </c>
      <c r="E6" s="73"/>
      <c r="F6" s="74"/>
      <c r="G6" s="30" t="s">
        <v>33</v>
      </c>
      <c r="H6" s="50"/>
    </row>
    <row r="7" spans="2:4" ht="21" customHeight="1" thickBot="1">
      <c r="B7" s="3" t="s">
        <v>34</v>
      </c>
      <c r="C7" s="47"/>
      <c r="D7" s="3"/>
    </row>
    <row r="8" spans="2:4" ht="21" customHeight="1" thickBot="1">
      <c r="B8" s="3" t="s">
        <v>35</v>
      </c>
      <c r="C8" s="48"/>
      <c r="D8" s="3"/>
    </row>
    <row r="9" spans="2:8" ht="21" customHeight="1" thickBot="1">
      <c r="B9" s="3" t="s">
        <v>36</v>
      </c>
      <c r="C9" s="47"/>
      <c r="D9" s="3"/>
      <c r="H9" s="36"/>
    </row>
    <row r="10" spans="2:8" ht="21" customHeight="1" thickBot="1">
      <c r="B10" s="3" t="s">
        <v>42</v>
      </c>
      <c r="C10" s="49"/>
      <c r="D10" s="3"/>
      <c r="E10" s="33"/>
      <c r="F10" s="34"/>
      <c r="G10" s="35"/>
      <c r="H10" s="36"/>
    </row>
    <row r="11" spans="2:8" ht="21" customHeight="1" thickBot="1">
      <c r="B11" s="3" t="s">
        <v>37</v>
      </c>
      <c r="C11" s="47"/>
      <c r="D11" s="3"/>
      <c r="H11" s="36"/>
    </row>
    <row r="12" ht="15.75" thickBot="1"/>
    <row r="13" spans="2:8" ht="12.75" customHeight="1" thickBot="1">
      <c r="B13" s="42" t="s">
        <v>49</v>
      </c>
      <c r="C13" s="76" t="s">
        <v>48</v>
      </c>
      <c r="D13" s="77"/>
      <c r="E13" s="43"/>
      <c r="F13" s="32"/>
      <c r="G13" s="16"/>
      <c r="H13" s="13"/>
    </row>
    <row r="14" spans="3:8" ht="15">
      <c r="C14" s="78" t="s">
        <v>50</v>
      </c>
      <c r="D14" s="79"/>
      <c r="E14" s="44"/>
      <c r="F14" s="32"/>
      <c r="G14" s="16"/>
      <c r="H14" s="13"/>
    </row>
    <row r="15" spans="3:8" ht="15">
      <c r="C15" s="78" t="s">
        <v>51</v>
      </c>
      <c r="D15" s="79"/>
      <c r="E15" s="80"/>
      <c r="F15" s="40"/>
      <c r="G15" s="16"/>
      <c r="H15" s="13"/>
    </row>
    <row r="16" spans="3:8" ht="27.75" customHeight="1" thickBot="1">
      <c r="C16" s="81" t="s">
        <v>52</v>
      </c>
      <c r="D16" s="82"/>
      <c r="E16" s="83"/>
      <c r="F16" s="32"/>
      <c r="G16" s="16"/>
      <c r="H16" s="13"/>
    </row>
    <row r="17" spans="3:8" ht="15">
      <c r="C17" s="14"/>
      <c r="D17" s="13"/>
      <c r="E17" s="13"/>
      <c r="F17" s="32"/>
      <c r="G17" s="16"/>
      <c r="H17" s="13"/>
    </row>
    <row r="18" spans="3:8" ht="15">
      <c r="C18" s="14"/>
      <c r="D18" s="13"/>
      <c r="E18" s="13"/>
      <c r="F18" s="32"/>
      <c r="G18" s="16"/>
      <c r="H18" s="13"/>
    </row>
    <row r="19" ht="15">
      <c r="C19" s="15"/>
    </row>
  </sheetData>
  <sheetProtection password="8A53" sheet="1" objects="1" scenarios="1" selectLockedCells="1"/>
  <protectedRanges>
    <protectedRange sqref="C3:C11" name="Intervalo1"/>
  </protectedRanges>
  <mergeCells count="8">
    <mergeCell ref="C15:E15"/>
    <mergeCell ref="C16:E16"/>
    <mergeCell ref="E1:G1"/>
    <mergeCell ref="E4:F4"/>
    <mergeCell ref="E6:F6"/>
    <mergeCell ref="B2:D2"/>
    <mergeCell ref="C13:D13"/>
    <mergeCell ref="C14:D1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H35"/>
  <sheetViews>
    <sheetView zoomScalePageLayoutView="0" workbookViewId="0" topLeftCell="A4">
      <selection activeCell="D45" sqref="D45"/>
    </sheetView>
  </sheetViews>
  <sheetFormatPr defaultColWidth="9.140625" defaultRowHeight="12.75"/>
  <cols>
    <col min="1" max="1" width="69.71093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SUM(B5:B36)</f>
        <v>0</v>
      </c>
      <c r="C2" s="55">
        <f>SUM(C5:C36)</f>
        <v>0</v>
      </c>
      <c r="D2" s="55">
        <f>SUM(D5:D36)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9" t="s">
        <v>137</v>
      </c>
      <c r="B4" s="65" t="s">
        <v>25</v>
      </c>
      <c r="C4" s="65" t="s">
        <v>26</v>
      </c>
      <c r="D4" s="65" t="s">
        <v>27</v>
      </c>
      <c r="E4" s="65" t="s">
        <v>30</v>
      </c>
      <c r="F4" s="65" t="s">
        <v>29</v>
      </c>
      <c r="G4" s="65" t="s">
        <v>44</v>
      </c>
      <c r="H4" s="66" t="s">
        <v>53</v>
      </c>
    </row>
    <row r="5" spans="1:8" s="10" customFormat="1" ht="12.75">
      <c r="A5" s="67" t="s">
        <v>179</v>
      </c>
      <c r="B5" s="59"/>
      <c r="C5" s="59"/>
      <c r="D5" s="59"/>
      <c r="E5" s="60"/>
      <c r="F5" s="61"/>
      <c r="G5" s="60"/>
      <c r="H5" s="62"/>
    </row>
    <row r="6" spans="1:8" ht="12.75">
      <c r="A6" s="67" t="s">
        <v>180</v>
      </c>
      <c r="B6" s="59"/>
      <c r="C6" s="52"/>
      <c r="D6" s="52"/>
      <c r="E6" s="53"/>
      <c r="F6" s="53"/>
      <c r="G6" s="53"/>
      <c r="H6" s="53"/>
    </row>
    <row r="7" spans="1:8" ht="12.75">
      <c r="A7" s="67" t="s">
        <v>181</v>
      </c>
      <c r="B7" s="59"/>
      <c r="C7" s="52"/>
      <c r="D7" s="52"/>
      <c r="E7" s="53"/>
      <c r="F7" s="53"/>
      <c r="G7" s="53"/>
      <c r="H7" s="53"/>
    </row>
    <row r="8" spans="1:8" ht="12.75">
      <c r="A8" s="67" t="s">
        <v>182</v>
      </c>
      <c r="B8" s="59"/>
      <c r="C8" s="63"/>
      <c r="D8" s="63"/>
      <c r="E8" s="53"/>
      <c r="F8" s="53"/>
      <c r="G8" s="53"/>
      <c r="H8" s="53"/>
    </row>
    <row r="9" spans="1:8" ht="12.75">
      <c r="A9" s="67" t="s">
        <v>183</v>
      </c>
      <c r="B9" s="59"/>
      <c r="C9" s="63"/>
      <c r="D9" s="63"/>
      <c r="E9" s="53"/>
      <c r="F9" s="53"/>
      <c r="G9" s="53"/>
      <c r="H9" s="53"/>
    </row>
    <row r="10" spans="1:8" ht="12.75">
      <c r="A10" s="67" t="s">
        <v>184</v>
      </c>
      <c r="B10" s="59"/>
      <c r="C10" s="63"/>
      <c r="D10" s="63"/>
      <c r="E10" s="53"/>
      <c r="F10" s="53"/>
      <c r="G10" s="53"/>
      <c r="H10" s="53"/>
    </row>
    <row r="11" spans="1:8" ht="12.75">
      <c r="A11" s="67" t="s">
        <v>185</v>
      </c>
      <c r="B11" s="59"/>
      <c r="C11" s="63"/>
      <c r="D11" s="63"/>
      <c r="E11" s="53"/>
      <c r="F11" s="53"/>
      <c r="G11" s="53"/>
      <c r="H11" s="53"/>
    </row>
    <row r="12" spans="1:8" ht="12.75">
      <c r="A12" s="67" t="s">
        <v>186</v>
      </c>
      <c r="B12" s="59"/>
      <c r="C12" s="63"/>
      <c r="D12" s="63"/>
      <c r="E12" s="53"/>
      <c r="F12" s="53"/>
      <c r="G12" s="53"/>
      <c r="H12" s="53"/>
    </row>
    <row r="13" spans="1:8" ht="12.75">
      <c r="A13" s="67" t="s">
        <v>187</v>
      </c>
      <c r="B13" s="59"/>
      <c r="C13" s="63"/>
      <c r="D13" s="63"/>
      <c r="E13" s="53"/>
      <c r="F13" s="53"/>
      <c r="G13" s="53"/>
      <c r="H13" s="53"/>
    </row>
    <row r="14" spans="1:8" ht="12.75">
      <c r="A14" s="67" t="s">
        <v>188</v>
      </c>
      <c r="B14" s="59"/>
      <c r="C14" s="63"/>
      <c r="D14" s="63"/>
      <c r="E14" s="53"/>
      <c r="F14" s="53"/>
      <c r="G14" s="53"/>
      <c r="H14" s="53"/>
    </row>
    <row r="15" spans="1:8" ht="12.75">
      <c r="A15" s="67" t="s">
        <v>189</v>
      </c>
      <c r="B15" s="59"/>
      <c r="C15" s="63"/>
      <c r="D15" s="63"/>
      <c r="E15" s="53"/>
      <c r="F15" s="53"/>
      <c r="G15" s="53"/>
      <c r="H15" s="53"/>
    </row>
    <row r="16" spans="1:8" ht="12.75">
      <c r="A16" s="67" t="s">
        <v>190</v>
      </c>
      <c r="B16" s="59"/>
      <c r="C16" s="63"/>
      <c r="D16" s="63"/>
      <c r="E16" s="53"/>
      <c r="F16" s="53"/>
      <c r="G16" s="53"/>
      <c r="H16" s="53"/>
    </row>
    <row r="17" spans="1:8" ht="12.75">
      <c r="A17" s="67" t="s">
        <v>191</v>
      </c>
      <c r="B17" s="59"/>
      <c r="C17" s="63"/>
      <c r="D17" s="63"/>
      <c r="E17" s="53"/>
      <c r="F17" s="53"/>
      <c r="G17" s="53"/>
      <c r="H17" s="53"/>
    </row>
    <row r="18" spans="1:8" ht="12.75">
      <c r="A18" s="67" t="s">
        <v>192</v>
      </c>
      <c r="B18" s="59"/>
      <c r="C18" s="63"/>
      <c r="D18" s="63"/>
      <c r="E18" s="53"/>
      <c r="F18" s="53"/>
      <c r="G18" s="53"/>
      <c r="H18" s="53"/>
    </row>
    <row r="19" spans="1:8" ht="12.75">
      <c r="A19" s="67" t="s">
        <v>193</v>
      </c>
      <c r="B19" s="59"/>
      <c r="C19" s="63"/>
      <c r="D19" s="63"/>
      <c r="E19" s="53"/>
      <c r="F19" s="53"/>
      <c r="G19" s="53"/>
      <c r="H19" s="53"/>
    </row>
    <row r="20" spans="1:8" ht="12.75">
      <c r="A20" s="67" t="s">
        <v>194</v>
      </c>
      <c r="B20" s="59"/>
      <c r="C20" s="11"/>
      <c r="D20" s="11"/>
      <c r="E20" s="8"/>
      <c r="F20" s="8"/>
      <c r="G20" s="8"/>
      <c r="H20" s="8"/>
    </row>
    <row r="21" spans="1:8" ht="12.75">
      <c r="A21" s="67" t="s">
        <v>195</v>
      </c>
      <c r="B21" s="59"/>
      <c r="C21" s="11"/>
      <c r="D21" s="11"/>
      <c r="E21" s="8"/>
      <c r="F21" s="8"/>
      <c r="G21" s="8"/>
      <c r="H21" s="8"/>
    </row>
    <row r="22" spans="1:8" ht="12.75">
      <c r="A22" s="67" t="s">
        <v>196</v>
      </c>
      <c r="B22" s="59"/>
      <c r="C22" s="11"/>
      <c r="D22" s="11"/>
      <c r="E22" s="8"/>
      <c r="F22" s="8"/>
      <c r="G22" s="8"/>
      <c r="H22" s="8"/>
    </row>
    <row r="23" spans="1:8" ht="12.75">
      <c r="A23" s="67" t="s">
        <v>197</v>
      </c>
      <c r="B23" s="59"/>
      <c r="C23" s="11"/>
      <c r="D23" s="11"/>
      <c r="E23" s="8"/>
      <c r="F23" s="8"/>
      <c r="G23" s="8"/>
      <c r="H23" s="8"/>
    </row>
    <row r="24" spans="1:8" ht="12.75">
      <c r="A24" s="67" t="s">
        <v>198</v>
      </c>
      <c r="B24" s="59"/>
      <c r="C24" s="11"/>
      <c r="D24" s="11"/>
      <c r="E24" s="8"/>
      <c r="F24" s="8"/>
      <c r="G24" s="8"/>
      <c r="H24" s="8"/>
    </row>
    <row r="25" spans="1:8" ht="12.75">
      <c r="A25" s="67" t="s">
        <v>199</v>
      </c>
      <c r="B25" s="59"/>
      <c r="C25" s="11"/>
      <c r="D25" s="11"/>
      <c r="E25" s="8"/>
      <c r="F25" s="8"/>
      <c r="G25" s="8"/>
      <c r="H25" s="8"/>
    </row>
    <row r="26" spans="1:8" ht="12.75">
      <c r="A26" s="67" t="s">
        <v>200</v>
      </c>
      <c r="B26" s="59"/>
      <c r="C26" s="11"/>
      <c r="D26" s="11"/>
      <c r="E26" s="8"/>
      <c r="F26" s="8"/>
      <c r="G26" s="8"/>
      <c r="H26" s="8"/>
    </row>
    <row r="27" spans="1:8" ht="12.75">
      <c r="A27" s="67" t="s">
        <v>201</v>
      </c>
      <c r="B27" s="59"/>
      <c r="C27" s="11"/>
      <c r="D27" s="11"/>
      <c r="E27" s="8"/>
      <c r="F27" s="8"/>
      <c r="G27" s="8"/>
      <c r="H27" s="8"/>
    </row>
    <row r="28" spans="1:8" ht="12.75">
      <c r="A28" s="67" t="s">
        <v>202</v>
      </c>
      <c r="B28" s="59"/>
      <c r="C28" s="11"/>
      <c r="D28" s="11"/>
      <c r="E28" s="8"/>
      <c r="F28" s="8"/>
      <c r="G28" s="8"/>
      <c r="H28" s="8"/>
    </row>
    <row r="29" spans="1:8" ht="12.75">
      <c r="A29" s="67" t="s">
        <v>203</v>
      </c>
      <c r="B29" s="59"/>
      <c r="C29" s="11"/>
      <c r="D29" s="11"/>
      <c r="E29" s="8"/>
      <c r="F29" s="8"/>
      <c r="G29" s="8"/>
      <c r="H29" s="8"/>
    </row>
    <row r="30" spans="1:8" ht="12.75">
      <c r="A30" s="67" t="s">
        <v>204</v>
      </c>
      <c r="B30" s="59"/>
      <c r="C30" s="11"/>
      <c r="D30" s="11"/>
      <c r="E30" s="8"/>
      <c r="F30" s="8"/>
      <c r="G30" s="8"/>
      <c r="H30" s="8"/>
    </row>
    <row r="31" spans="1:8" ht="12.75">
      <c r="A31" s="67" t="s">
        <v>205</v>
      </c>
      <c r="B31" s="59"/>
      <c r="C31" s="11"/>
      <c r="D31" s="11"/>
      <c r="E31" s="8"/>
      <c r="F31" s="8"/>
      <c r="G31" s="8"/>
      <c r="H31" s="8"/>
    </row>
    <row r="32" spans="1:8" ht="12.75">
      <c r="A32" s="67" t="s">
        <v>206</v>
      </c>
      <c r="B32" s="59"/>
      <c r="C32" s="11"/>
      <c r="D32" s="11"/>
      <c r="E32" s="8"/>
      <c r="F32" s="8"/>
      <c r="G32" s="8"/>
      <c r="H32" s="8"/>
    </row>
    <row r="33" spans="1:8" ht="12.75">
      <c r="A33" s="67" t="s">
        <v>207</v>
      </c>
      <c r="B33" s="59"/>
      <c r="C33" s="11"/>
      <c r="D33" s="11"/>
      <c r="E33" s="8"/>
      <c r="F33" s="8"/>
      <c r="G33" s="8"/>
      <c r="H33" s="8"/>
    </row>
    <row r="34" spans="1:8" ht="12.75">
      <c r="A34" s="67" t="s">
        <v>208</v>
      </c>
      <c r="B34" s="59"/>
      <c r="C34" s="11"/>
      <c r="D34" s="11"/>
      <c r="E34" s="8"/>
      <c r="F34" s="8"/>
      <c r="G34" s="8"/>
      <c r="H34" s="8"/>
    </row>
    <row r="35" spans="1:8" ht="12.75">
      <c r="A35" s="67" t="s">
        <v>209</v>
      </c>
      <c r="B35" s="59"/>
      <c r="C35" s="11"/>
      <c r="D35" s="11"/>
      <c r="E35" s="8"/>
      <c r="F35" s="8"/>
      <c r="G35" s="8"/>
      <c r="H35" s="8"/>
    </row>
  </sheetData>
  <sheetProtection selectLockedCells="1"/>
  <mergeCells count="1">
    <mergeCell ref="B3:D3"/>
  </mergeCells>
  <hyperlinks>
    <hyperlink ref="A5" r:id="rId1" display="http://pronatec.mec.gov.br/fic/et_producao_cultural_design/et_producao_cultural_design.php#1317"/>
    <hyperlink ref="A6" r:id="rId2" display="http://pronatec.mec.gov.br/fic/et_producao_cultural_design/et_producao_cultural_design.php#882"/>
    <hyperlink ref="A7" r:id="rId3" display="http://pronatec.mec.gov.br/fic/et_producao_cultural_design/et_producao_cultural_design.php#883"/>
    <hyperlink ref="A8" r:id="rId4" display="http://pronatec.mec.gov.br/fic/et_producao_cultural_design/et_producao_cultural_design.php#884"/>
    <hyperlink ref="A9" r:id="rId5" display="http://pronatec.mec.gov.br/fic/et_producao_cultural_design/et_producao_cultural_design.php#1117"/>
    <hyperlink ref="A10" r:id="rId6" display="http://pronatec.mec.gov.br/fic/et_producao_cultural_design/et_producao_cultural_design.php#885"/>
    <hyperlink ref="A11" r:id="rId7" display="http://pronatec.mec.gov.br/fic/et_producao_cultural_design/et_producao_cultural_design.php#679"/>
    <hyperlink ref="A12" r:id="rId8" display="http://pronatec.mec.gov.br/fic/et_producao_cultural_design/et_producao_cultural_design.php#899"/>
    <hyperlink ref="A13" r:id="rId9" display="http://pronatec.mec.gov.br/fic/et_producao_cultural_design/et_producao_cultural_design.php#886"/>
    <hyperlink ref="A14" r:id="rId10" display="http://pronatec.mec.gov.br/fic/et_producao_cultural_design/et_producao_cultural_design.php#1291"/>
    <hyperlink ref="A15" r:id="rId11" display="http://pronatec.mec.gov.br/fic/et_producao_cultural_design/et_producao_cultural_design.php#1137"/>
    <hyperlink ref="A16" r:id="rId12" display="http://pronatec.mec.gov.br/fic/et_producao_cultural_design/et_producao_cultural_design.php#887"/>
    <hyperlink ref="A17" r:id="rId13" display="http://pronatec.mec.gov.br/fic/et_producao_cultural_design/et_producao_cultural_design.php#1138"/>
    <hyperlink ref="A18" r:id="rId14" display="http://pronatec.mec.gov.br/fic/et_producao_cultural_design/et_producao_cultural_design.php#890"/>
    <hyperlink ref="A19" r:id="rId15" display="http://pronatec.mec.gov.br/fic/et_producao_cultural_design/et_producao_cultural_design.php#891"/>
    <hyperlink ref="A20" r:id="rId16" display="http://pronatec.mec.gov.br/fic/et_producao_cultural_design/et_producao_cultural_design.php#780"/>
    <hyperlink ref="A21" r:id="rId17" display="http://pronatec.mec.gov.br/fic/et_producao_cultural_design/et_producao_cultural_design.php#894"/>
    <hyperlink ref="A22" r:id="rId18" display="http://pronatec.mec.gov.br/fic/et_producao_cultural_design/et_producao_cultural_design.php#893"/>
    <hyperlink ref="A23" r:id="rId19" display="http://pronatec.mec.gov.br/fic/et_producao_cultural_design/et_producao_cultural_design.php#565"/>
    <hyperlink ref="A24" r:id="rId20" display="http://pronatec.mec.gov.br/fic/et_producao_cultural_design/et_producao_cultural_design.php#580"/>
    <hyperlink ref="A25" r:id="rId21" display="http://pronatec.mec.gov.br/fic/et_producao_cultural_design/et_producao_cultural_design.php#567"/>
    <hyperlink ref="A26" r:id="rId22" display="http://pronatec.mec.gov.br/fic/et_producao_cultural_design/et_producao_cultural_design.php#742"/>
    <hyperlink ref="A27" r:id="rId23" display="http://pronatec.mec.gov.br/fic/et_producao_cultural_design/et_producao_cultural_design.php#744"/>
    <hyperlink ref="A28" r:id="rId24" display="http://pronatec.mec.gov.br/fic/et_producao_cultural_design/et_producao_cultural_design.php#1063"/>
    <hyperlink ref="A29" r:id="rId25" display="http://pronatec.mec.gov.br/fic/et_producao_cultural_design/et_producao_cultural_design.php#1304"/>
    <hyperlink ref="A30" r:id="rId26" display="http://pronatec.mec.gov.br/fic/et_producao_cultural_design/et_producao_cultural_design.php#569"/>
    <hyperlink ref="A31" r:id="rId27" display="http://pronatec.mec.gov.br/fic/et_producao_cultural_design/et_producao_cultural_design.php#867"/>
    <hyperlink ref="A32" r:id="rId28" display="http://pronatec.mec.gov.br/fic/et_producao_cultural_design/et_producao_cultural_design.php#903"/>
    <hyperlink ref="A33" r:id="rId29" display="http://pronatec.mec.gov.br/fic/et_producao_cultural_design/et_producao_cultural_design.php#904"/>
    <hyperlink ref="A34" r:id="rId30" display="http://pronatec.mec.gov.br/fic/et_producao_cultural_design/et_producao_cultural_design.php#905"/>
    <hyperlink ref="A35" r:id="rId31" display="http://pronatec.mec.gov.br/fic/et_producao_cultural_design/et_producao_cultural_design.php#868"/>
  </hyperlinks>
  <printOptions/>
  <pageMargins left="0.787401575" right="0.787401575" top="0.984251969" bottom="0.984251969" header="0.492125985" footer="0.492125985"/>
  <pageSetup horizontalDpi="600" verticalDpi="600" orientation="portrait" paperSize="9" r:id="rId33"/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H2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2.7109375" style="2" bestFit="1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SUM(B5:B25)</f>
        <v>0</v>
      </c>
      <c r="C2" s="55">
        <f>SUM(C5:C25)</f>
        <v>0</v>
      </c>
      <c r="D2" s="55">
        <f>SUM(D5:D25)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8" t="s">
        <v>165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144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145</v>
      </c>
      <c r="B6" s="63"/>
      <c r="C6" s="63"/>
      <c r="D6" s="63"/>
      <c r="E6" s="53"/>
      <c r="F6" s="53"/>
      <c r="G6" s="53"/>
      <c r="H6" s="53"/>
    </row>
    <row r="7" spans="1:8" ht="12.75">
      <c r="A7" s="21" t="s">
        <v>146</v>
      </c>
      <c r="B7" s="63"/>
      <c r="C7" s="63"/>
      <c r="D7" s="63"/>
      <c r="E7" s="53"/>
      <c r="F7" s="53"/>
      <c r="G7" s="53"/>
      <c r="H7" s="53"/>
    </row>
    <row r="8" spans="1:8" ht="12.75">
      <c r="A8" s="21" t="s">
        <v>147</v>
      </c>
      <c r="B8" s="63"/>
      <c r="C8" s="63"/>
      <c r="D8" s="63"/>
      <c r="E8" s="53"/>
      <c r="F8" s="53"/>
      <c r="G8" s="53"/>
      <c r="H8" s="53"/>
    </row>
    <row r="9" spans="1:8" ht="12.75">
      <c r="A9" s="21" t="s">
        <v>148</v>
      </c>
      <c r="B9" s="63"/>
      <c r="C9" s="63"/>
      <c r="D9" s="63"/>
      <c r="E9" s="53"/>
      <c r="F9" s="53"/>
      <c r="G9" s="53"/>
      <c r="H9" s="53"/>
    </row>
    <row r="10" spans="1:8" ht="12.75">
      <c r="A10" s="21" t="s">
        <v>149</v>
      </c>
      <c r="B10" s="63"/>
      <c r="C10" s="63"/>
      <c r="D10" s="63"/>
      <c r="E10" s="53"/>
      <c r="F10" s="53"/>
      <c r="G10" s="53"/>
      <c r="H10" s="53"/>
    </row>
    <row r="11" spans="1:8" ht="12.75">
      <c r="A11" s="21" t="s">
        <v>150</v>
      </c>
      <c r="B11" s="63"/>
      <c r="C11" s="63"/>
      <c r="D11" s="63"/>
      <c r="E11" s="53"/>
      <c r="F11" s="53"/>
      <c r="G11" s="53"/>
      <c r="H11" s="53"/>
    </row>
    <row r="12" spans="1:8" ht="12.75">
      <c r="A12" s="21" t="s">
        <v>151</v>
      </c>
      <c r="B12" s="63"/>
      <c r="C12" s="63"/>
      <c r="D12" s="63"/>
      <c r="E12" s="53"/>
      <c r="F12" s="53"/>
      <c r="G12" s="53"/>
      <c r="H12" s="53"/>
    </row>
    <row r="13" spans="1:8" ht="12.75">
      <c r="A13" s="21" t="s">
        <v>152</v>
      </c>
      <c r="B13" s="63"/>
      <c r="C13" s="63"/>
      <c r="D13" s="63"/>
      <c r="E13" s="53"/>
      <c r="F13" s="53"/>
      <c r="G13" s="53"/>
      <c r="H13" s="53"/>
    </row>
    <row r="14" spans="1:8" ht="12.75">
      <c r="A14" s="21" t="s">
        <v>153</v>
      </c>
      <c r="B14" s="63"/>
      <c r="C14" s="63"/>
      <c r="D14" s="63"/>
      <c r="E14" s="53"/>
      <c r="F14" s="53"/>
      <c r="G14" s="53"/>
      <c r="H14" s="53"/>
    </row>
    <row r="15" spans="1:8" ht="12.75">
      <c r="A15" s="21" t="s">
        <v>154</v>
      </c>
      <c r="B15" s="63"/>
      <c r="C15" s="63"/>
      <c r="D15" s="63"/>
      <c r="E15" s="53"/>
      <c r="F15" s="53"/>
      <c r="G15" s="53"/>
      <c r="H15" s="53"/>
    </row>
    <row r="16" spans="1:8" ht="12.75">
      <c r="A16" s="21" t="s">
        <v>155</v>
      </c>
      <c r="B16" s="63"/>
      <c r="C16" s="63"/>
      <c r="D16" s="63"/>
      <c r="E16" s="53"/>
      <c r="F16" s="53"/>
      <c r="G16" s="53"/>
      <c r="H16" s="53"/>
    </row>
    <row r="17" spans="1:8" ht="12.75">
      <c r="A17" s="21" t="s">
        <v>156</v>
      </c>
      <c r="B17" s="63"/>
      <c r="C17" s="63"/>
      <c r="D17" s="63"/>
      <c r="E17" s="53"/>
      <c r="F17" s="53"/>
      <c r="G17" s="53"/>
      <c r="H17" s="53"/>
    </row>
    <row r="18" spans="1:8" ht="12.75">
      <c r="A18" s="21" t="s">
        <v>157</v>
      </c>
      <c r="B18" s="63"/>
      <c r="C18" s="63"/>
      <c r="D18" s="63"/>
      <c r="E18" s="53"/>
      <c r="F18" s="53"/>
      <c r="G18" s="53"/>
      <c r="H18" s="53"/>
    </row>
    <row r="19" spans="1:8" ht="12.75">
      <c r="A19" s="21" t="s">
        <v>158</v>
      </c>
      <c r="B19" s="63"/>
      <c r="C19" s="63"/>
      <c r="D19" s="63"/>
      <c r="E19" s="53"/>
      <c r="F19" s="53"/>
      <c r="G19" s="53"/>
      <c r="H19" s="53"/>
    </row>
    <row r="20" spans="1:8" ht="12.75">
      <c r="A20" s="21" t="s">
        <v>159</v>
      </c>
      <c r="B20" s="63"/>
      <c r="C20" s="63"/>
      <c r="D20" s="63"/>
      <c r="E20" s="53"/>
      <c r="F20" s="53"/>
      <c r="G20" s="53"/>
      <c r="H20" s="53"/>
    </row>
    <row r="21" spans="1:8" ht="12.75">
      <c r="A21" s="21" t="s">
        <v>160</v>
      </c>
      <c r="B21" s="63"/>
      <c r="C21" s="63"/>
      <c r="D21" s="63"/>
      <c r="E21" s="53"/>
      <c r="F21" s="53"/>
      <c r="G21" s="53"/>
      <c r="H21" s="53"/>
    </row>
    <row r="22" spans="1:8" ht="12.75">
      <c r="A22" s="21" t="s">
        <v>161</v>
      </c>
      <c r="B22" s="63"/>
      <c r="C22" s="63"/>
      <c r="D22" s="63"/>
      <c r="E22" s="53"/>
      <c r="F22" s="53"/>
      <c r="G22" s="53"/>
      <c r="H22" s="53"/>
    </row>
    <row r="23" spans="1:8" ht="12.75">
      <c r="A23" s="21" t="s">
        <v>162</v>
      </c>
      <c r="B23" s="63"/>
      <c r="C23" s="63"/>
      <c r="D23" s="63"/>
      <c r="E23" s="53"/>
      <c r="F23" s="53"/>
      <c r="G23" s="53"/>
      <c r="H23" s="53"/>
    </row>
    <row r="24" spans="1:8" ht="12.75">
      <c r="A24" s="21" t="s">
        <v>163</v>
      </c>
      <c r="B24" s="63"/>
      <c r="C24" s="63"/>
      <c r="D24" s="63"/>
      <c r="E24" s="53"/>
      <c r="F24" s="53"/>
      <c r="G24" s="53"/>
      <c r="H24" s="53"/>
    </row>
    <row r="25" spans="1:8" ht="12.75">
      <c r="A25" s="21" t="s">
        <v>164</v>
      </c>
      <c r="B25" s="63"/>
      <c r="C25" s="63"/>
      <c r="D25" s="63"/>
      <c r="E25" s="53"/>
      <c r="F25" s="53"/>
      <c r="G25" s="53"/>
      <c r="H25" s="53"/>
    </row>
  </sheetData>
  <sheetProtection password="8A53" sheet="1" objects="1" scenarios="1" selectLockedCells="1"/>
  <mergeCells count="1">
    <mergeCell ref="B3:D3"/>
  </mergeCells>
  <hyperlinks>
    <hyperlink ref="A5" r:id="rId1" display="http://pronatec.mec.gov.br/fic/et_producao_industrial/et_producao_industrial.php#738"/>
    <hyperlink ref="A6" r:id="rId2" display="http://pronatec.mec.gov.br/fic/et_producao_industrial/et_producao_industrial.php#739"/>
    <hyperlink ref="A7" r:id="rId3" display="http://pronatec.mec.gov.br/fic/et_producao_industrial/et_producao_industrial.php#740"/>
    <hyperlink ref="A8" r:id="rId4" display="http://pronatec.mec.gov.br/fic/et_producao_industrial/et_producao_industrial.php#908"/>
    <hyperlink ref="A9" r:id="rId5" display="http://pronatec.mec.gov.br/fic/et_producao_industrial/et_producao_industrial.php#910"/>
    <hyperlink ref="A10" r:id="rId6" display="http://pronatec.mec.gov.br/fic/et_producao_industrial/et_producao_industrial.php#913"/>
    <hyperlink ref="A11" r:id="rId7" display="http://pronatec.mec.gov.br/fic/et_producao_industrial/et_producao_industrial.php#800"/>
    <hyperlink ref="A12" r:id="rId8" display="http://pronatec.mec.gov.br/fic/et_producao_industrial/et_producao_industrial.php#909"/>
    <hyperlink ref="A13" r:id="rId9" display="http://pronatec.mec.gov.br/fic/et_producao_industrial/et_producao_industrial.php#801"/>
    <hyperlink ref="A14" r:id="rId10" display="http://pronatec.mec.gov.br/fic/et_producao_industrial/et_producao_industrial.php#733"/>
    <hyperlink ref="A15" r:id="rId11" display="http://pronatec.mec.gov.br/fic/et_producao_industrial/et_producao_industrial.php#721"/>
    <hyperlink ref="A16" r:id="rId12" display="http://pronatec.mec.gov.br/fic/et_producao_industrial/et_producao_industrial.php#888"/>
    <hyperlink ref="A17" r:id="rId13" display="http://pronatec.mec.gov.br/fic/et_producao_industrial/et_producao_industrial.php#572"/>
    <hyperlink ref="A18" r:id="rId14" display="http://pronatec.mec.gov.br/fic/et_producao_industrial/et_producao_industrial.php#722"/>
    <hyperlink ref="A19" r:id="rId15" display="http://pronatec.mec.gov.br/fic/et_producao_industrial/et_producao_industrial.php#892"/>
    <hyperlink ref="A20" r:id="rId16" display="http://pronatec.mec.gov.br/fic/et_producao_industrial/et_producao_industrial.php#735"/>
    <hyperlink ref="A21" r:id="rId17" display="http://pronatec.mec.gov.br/fic/et_producao_industrial/et_producao_industrial.php#1275"/>
    <hyperlink ref="A22" r:id="rId18" display="http://pronatec.mec.gov.br/fic/et_producao_industrial/et_producao_industrial.php#1269"/>
    <hyperlink ref="A23" r:id="rId19" display="http://pronatec.mec.gov.br/fic/et_producao_industrial/et_producao_industrial.php#915"/>
    <hyperlink ref="A24" r:id="rId20" display="http://pronatec.mec.gov.br/fic/et_producao_industrial/et_producao_industrial.php#753"/>
    <hyperlink ref="A25" r:id="rId21" display="http://pronatec.mec.gov.br/fic/et_producao_industrial/et_producao_industrial.php#768"/>
  </hyperlinks>
  <printOptions/>
  <pageMargins left="0.787401575" right="0.787401575" top="0.984251969" bottom="0.984251969" header="0.492125985" footer="0.492125985"/>
  <pageSetup horizontalDpi="600" verticalDpi="600" orientation="portrait" paperSize="9" r:id="rId23"/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H12"/>
  <sheetViews>
    <sheetView zoomScalePageLayoutView="0" workbookViewId="0" topLeftCell="A2">
      <selection activeCell="G41" sqref="G41"/>
    </sheetView>
  </sheetViews>
  <sheetFormatPr defaultColWidth="9.140625" defaultRowHeight="12.75"/>
  <cols>
    <col min="1" max="1" width="41.421875" style="2" bestFit="1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SUM(B5:B12)</f>
        <v>0</v>
      </c>
      <c r="C2" s="55">
        <f>SUM(C5:C12)</f>
        <v>0</v>
      </c>
      <c r="D2" s="55">
        <f>SUM(D5:D12)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8" t="s">
        <v>174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166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167</v>
      </c>
      <c r="B6" s="63"/>
      <c r="C6" s="63"/>
      <c r="D6" s="63"/>
      <c r="E6" s="53"/>
      <c r="F6" s="53"/>
      <c r="G6" s="53"/>
      <c r="H6" s="53"/>
    </row>
    <row r="7" spans="1:8" ht="12.75">
      <c r="A7" s="21" t="s">
        <v>168</v>
      </c>
      <c r="B7" s="63"/>
      <c r="C7" s="63"/>
      <c r="D7" s="63"/>
      <c r="E7" s="53"/>
      <c r="F7" s="53"/>
      <c r="G7" s="53"/>
      <c r="H7" s="53"/>
    </row>
    <row r="8" spans="1:8" ht="12.75">
      <c r="A8" s="21" t="s">
        <v>169</v>
      </c>
      <c r="B8" s="63"/>
      <c r="C8" s="63"/>
      <c r="D8" s="63"/>
      <c r="E8" s="53"/>
      <c r="F8" s="53"/>
      <c r="G8" s="53"/>
      <c r="H8" s="53"/>
    </row>
    <row r="9" spans="1:8" ht="12.75">
      <c r="A9" s="21" t="s">
        <v>170</v>
      </c>
      <c r="B9" s="63"/>
      <c r="C9" s="63"/>
      <c r="D9" s="63"/>
      <c r="E9" s="53"/>
      <c r="F9" s="53"/>
      <c r="G9" s="53"/>
      <c r="H9" s="53"/>
    </row>
    <row r="10" spans="1:8" ht="12.75">
      <c r="A10" s="21" t="s">
        <v>171</v>
      </c>
      <c r="B10" s="63"/>
      <c r="C10" s="63"/>
      <c r="D10" s="63"/>
      <c r="E10" s="53"/>
      <c r="F10" s="53"/>
      <c r="G10" s="53"/>
      <c r="H10" s="53"/>
    </row>
    <row r="11" spans="1:8" ht="12.75">
      <c r="A11" s="21" t="s">
        <v>172</v>
      </c>
      <c r="B11" s="63"/>
      <c r="C11" s="63"/>
      <c r="D11" s="63"/>
      <c r="E11" s="53"/>
      <c r="F11" s="53"/>
      <c r="G11" s="53"/>
      <c r="H11" s="53"/>
    </row>
    <row r="12" spans="1:8" ht="12.75">
      <c r="A12" s="21" t="s">
        <v>173</v>
      </c>
      <c r="B12" s="63"/>
      <c r="C12" s="63"/>
      <c r="D12" s="63"/>
      <c r="E12" s="53"/>
      <c r="F12" s="53"/>
      <c r="G12" s="53"/>
      <c r="H12" s="53"/>
    </row>
  </sheetData>
  <sheetProtection password="8A53" sheet="1" objects="1" scenarios="1"/>
  <mergeCells count="1">
    <mergeCell ref="B3:D3"/>
  </mergeCells>
  <hyperlinks>
    <hyperlink ref="A5" r:id="rId1" display="http://pronatec.mec.gov.br/fic/et_recursos_naturais/et_recursos_naturais.php#929"/>
    <hyperlink ref="A6" r:id="rId2" display="http://pronatec.mec.gov.br/fic/et_recursos_naturais/et_recursos_naturais.php#582"/>
    <hyperlink ref="A7" r:id="rId3" display="http://pronatec.mec.gov.br/fic/et_recursos_naturais/et_recursos_naturais.php#575"/>
    <hyperlink ref="A8" r:id="rId4" display="http://pronatec.mec.gov.br/fic/et_recursos_naturais/et_recursos_naturais.php#1372"/>
    <hyperlink ref="A9" r:id="rId5" display="http://pronatec.mec.gov.br/fic/et_recursos_naturais/et_recursos_naturais.php#1373"/>
    <hyperlink ref="A10" r:id="rId6" display="http://pronatec.mec.gov.br/fic/et_recursos_naturais/et_recursos_naturais.php#938"/>
    <hyperlink ref="A11" r:id="rId7" display="http://pronatec.mec.gov.br/fic/et_recursos_naturais/et_recursos_naturais.php#942"/>
    <hyperlink ref="A12" r:id="rId8" display="http://pronatec.mec.gov.br/fic/et_recursos_naturais/et_recursos_naturais.php#779"/>
  </hyperlinks>
  <printOptions/>
  <pageMargins left="0.787401575" right="0.787401575" top="0.984251969" bottom="0.984251969" header="0.492125985" footer="0.492125985"/>
  <pageSetup horizontalDpi="600" verticalDpi="600" orientation="portrait" paperSize="9" r:id="rId10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2:H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2.7109375" style="2" bestFit="1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SUM(B5:B5)</f>
        <v>0</v>
      </c>
      <c r="C2" s="55">
        <f>SUM(C5:C5)</f>
        <v>0</v>
      </c>
      <c r="D2" s="55">
        <f>SUM(D5:D5)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9" t="s">
        <v>176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175</v>
      </c>
      <c r="B5" s="59"/>
      <c r="C5" s="59"/>
      <c r="D5" s="59"/>
      <c r="E5" s="60"/>
      <c r="F5" s="61"/>
      <c r="G5" s="60"/>
      <c r="H5" s="62"/>
    </row>
  </sheetData>
  <sheetProtection password="8A53" sheet="1" objects="1" scenarios="1" selectLockedCells="1"/>
  <mergeCells count="1">
    <mergeCell ref="B3:D3"/>
  </mergeCells>
  <hyperlinks>
    <hyperlink ref="A5" r:id="rId1" display="http://pronatec.mec.gov.br/fic/et_seguranca/et_seguranca.php#496"/>
  </hyperlink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H29"/>
  <sheetViews>
    <sheetView zoomScalePageLayoutView="0" workbookViewId="0" topLeftCell="A4">
      <selection activeCell="C26" sqref="C26"/>
    </sheetView>
  </sheetViews>
  <sheetFormatPr defaultColWidth="9.140625" defaultRowHeight="12.75"/>
  <cols>
    <col min="1" max="1" width="58.8515625" style="2" customWidth="1"/>
    <col min="2" max="4" width="9.140625" style="1" customWidth="1"/>
    <col min="5" max="5" width="44.421875" style="2" bestFit="1" customWidth="1"/>
    <col min="6" max="6" width="10.57421875" style="2" customWidth="1"/>
    <col min="7" max="7" width="45.421875" style="2" customWidth="1"/>
    <col min="8" max="8" width="50.00390625" style="2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SUM(B5:B28)</f>
        <v>0</v>
      </c>
      <c r="C2" s="55">
        <f>SUM(C5:C28)</f>
        <v>0</v>
      </c>
      <c r="D2" s="55">
        <f>SUM(D5:D28)</f>
        <v>0</v>
      </c>
      <c r="E2" s="56">
        <f>'Identificação do Demandante'!C4</f>
        <v>0</v>
      </c>
      <c r="F2" s="4"/>
      <c r="G2" s="4"/>
      <c r="H2" s="4"/>
    </row>
    <row r="3" spans="2:4" ht="12.75">
      <c r="B3" s="84" t="s">
        <v>28</v>
      </c>
      <c r="C3" s="84"/>
      <c r="D3" s="84"/>
    </row>
    <row r="4" spans="1:8" s="17" customFormat="1" ht="25.5">
      <c r="A4" s="57" t="s">
        <v>31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ht="12.75">
      <c r="A5" s="20" t="s">
        <v>0</v>
      </c>
      <c r="B5" s="52"/>
      <c r="C5" s="52"/>
      <c r="D5" s="52"/>
      <c r="E5" s="53"/>
      <c r="F5" s="53"/>
      <c r="G5" s="53"/>
      <c r="H5" s="53"/>
    </row>
    <row r="6" spans="1:8" ht="12.75">
      <c r="A6" s="20" t="s">
        <v>1</v>
      </c>
      <c r="B6" s="52"/>
      <c r="C6" s="52"/>
      <c r="D6" s="52"/>
      <c r="E6" s="53"/>
      <c r="F6" s="53"/>
      <c r="G6" s="53"/>
      <c r="H6" s="53"/>
    </row>
    <row r="7" spans="1:8" ht="12.75">
      <c r="A7" s="20" t="s">
        <v>2</v>
      </c>
      <c r="B7" s="52"/>
      <c r="C7" s="52"/>
      <c r="D7" s="52"/>
      <c r="E7" s="53"/>
      <c r="F7" s="53"/>
      <c r="G7" s="53"/>
      <c r="H7" s="53"/>
    </row>
    <row r="8" spans="1:8" ht="12.75">
      <c r="A8" s="20" t="s">
        <v>3</v>
      </c>
      <c r="B8" s="52"/>
      <c r="C8" s="52"/>
      <c r="D8" s="52"/>
      <c r="E8" s="53"/>
      <c r="F8" s="53"/>
      <c r="G8" s="53"/>
      <c r="H8" s="53"/>
    </row>
    <row r="9" spans="1:8" ht="12.75">
      <c r="A9" s="20" t="s">
        <v>4</v>
      </c>
      <c r="B9" s="52"/>
      <c r="C9" s="52"/>
      <c r="D9" s="52"/>
      <c r="E9" s="53"/>
      <c r="F9" s="53"/>
      <c r="G9" s="53"/>
      <c r="H9" s="53"/>
    </row>
    <row r="10" spans="1:8" ht="12.75">
      <c r="A10" s="20" t="s">
        <v>5</v>
      </c>
      <c r="B10" s="52"/>
      <c r="C10" s="52"/>
      <c r="D10" s="52"/>
      <c r="E10" s="53"/>
      <c r="F10" s="53"/>
      <c r="G10" s="53"/>
      <c r="H10" s="53"/>
    </row>
    <row r="11" spans="1:8" ht="12.75">
      <c r="A11" s="20" t="s">
        <v>6</v>
      </c>
      <c r="B11" s="52"/>
      <c r="C11" s="52"/>
      <c r="D11" s="52"/>
      <c r="E11" s="53"/>
      <c r="F11" s="53"/>
      <c r="G11" s="53"/>
      <c r="H11" s="53"/>
    </row>
    <row r="12" spans="1:8" ht="12.75">
      <c r="A12" s="20" t="s">
        <v>7</v>
      </c>
      <c r="B12" s="52"/>
      <c r="C12" s="52"/>
      <c r="D12" s="52"/>
      <c r="E12" s="53"/>
      <c r="F12" s="53"/>
      <c r="G12" s="53"/>
      <c r="H12" s="53"/>
    </row>
    <row r="13" spans="1:8" ht="12.75">
      <c r="A13" s="20" t="s">
        <v>8</v>
      </c>
      <c r="B13" s="52"/>
      <c r="C13" s="52"/>
      <c r="D13" s="52"/>
      <c r="E13" s="53"/>
      <c r="F13" s="53"/>
      <c r="G13" s="53"/>
      <c r="H13" s="53"/>
    </row>
    <row r="14" spans="1:8" ht="12.75">
      <c r="A14" s="20" t="s">
        <v>9</v>
      </c>
      <c r="B14" s="52"/>
      <c r="C14" s="52"/>
      <c r="D14" s="52"/>
      <c r="E14" s="53"/>
      <c r="F14" s="53"/>
      <c r="G14" s="53"/>
      <c r="H14" s="53"/>
    </row>
    <row r="15" spans="1:8" ht="12.75">
      <c r="A15" s="20" t="s">
        <v>10</v>
      </c>
      <c r="B15" s="52"/>
      <c r="C15" s="52"/>
      <c r="D15" s="52"/>
      <c r="E15" s="53"/>
      <c r="F15" s="53"/>
      <c r="G15" s="53"/>
      <c r="H15" s="53"/>
    </row>
    <row r="16" spans="1:8" ht="12.75">
      <c r="A16" s="20" t="s">
        <v>11</v>
      </c>
      <c r="B16" s="52"/>
      <c r="C16" s="52"/>
      <c r="D16" s="52"/>
      <c r="E16" s="53"/>
      <c r="F16" s="53"/>
      <c r="G16" s="53"/>
      <c r="H16" s="53"/>
    </row>
    <row r="17" spans="1:8" ht="12.75">
      <c r="A17" s="20" t="s">
        <v>12</v>
      </c>
      <c r="B17" s="52"/>
      <c r="C17" s="52"/>
      <c r="D17" s="52"/>
      <c r="E17" s="53"/>
      <c r="F17" s="53"/>
      <c r="G17" s="53"/>
      <c r="H17" s="53"/>
    </row>
    <row r="18" spans="1:8" ht="12.75">
      <c r="A18" s="20" t="s">
        <v>13</v>
      </c>
      <c r="B18" s="52"/>
      <c r="C18" s="52"/>
      <c r="D18" s="52"/>
      <c r="E18" s="53"/>
      <c r="F18" s="53"/>
      <c r="G18" s="53"/>
      <c r="H18" s="53"/>
    </row>
    <row r="19" spans="1:8" ht="12.75">
      <c r="A19" s="20" t="s">
        <v>14</v>
      </c>
      <c r="B19" s="52"/>
      <c r="C19" s="52"/>
      <c r="D19" s="52"/>
      <c r="E19" s="53"/>
      <c r="F19" s="53"/>
      <c r="G19" s="53"/>
      <c r="H19" s="53"/>
    </row>
    <row r="20" spans="1:8" ht="12.75">
      <c r="A20" s="20" t="s">
        <v>15</v>
      </c>
      <c r="B20" s="52"/>
      <c r="C20" s="52"/>
      <c r="D20" s="52"/>
      <c r="E20" s="53"/>
      <c r="F20" s="53"/>
      <c r="G20" s="53"/>
      <c r="H20" s="53"/>
    </row>
    <row r="21" spans="1:8" ht="12.75">
      <c r="A21" s="20" t="s">
        <v>16</v>
      </c>
      <c r="B21" s="52"/>
      <c r="C21" s="52"/>
      <c r="D21" s="52"/>
      <c r="E21" s="53"/>
      <c r="F21" s="53"/>
      <c r="G21" s="53"/>
      <c r="H21" s="53"/>
    </row>
    <row r="22" spans="1:8" ht="12.75">
      <c r="A22" s="20" t="s">
        <v>17</v>
      </c>
      <c r="B22" s="52"/>
      <c r="C22" s="52"/>
      <c r="D22" s="52"/>
      <c r="E22" s="53"/>
      <c r="F22" s="53"/>
      <c r="G22" s="53"/>
      <c r="H22" s="53"/>
    </row>
    <row r="23" spans="1:8" ht="12.75">
      <c r="A23" s="20" t="s">
        <v>18</v>
      </c>
      <c r="B23" s="52"/>
      <c r="C23" s="52"/>
      <c r="D23" s="52"/>
      <c r="E23" s="53"/>
      <c r="F23" s="53"/>
      <c r="G23" s="53"/>
      <c r="H23" s="53"/>
    </row>
    <row r="24" spans="1:8" ht="12.75">
      <c r="A24" s="20" t="s">
        <v>19</v>
      </c>
      <c r="B24" s="52"/>
      <c r="C24" s="52"/>
      <c r="D24" s="52"/>
      <c r="E24" s="53"/>
      <c r="F24" s="53"/>
      <c r="G24" s="53"/>
      <c r="H24" s="53"/>
    </row>
    <row r="25" spans="1:8" ht="12.75">
      <c r="A25" s="20" t="s">
        <v>20</v>
      </c>
      <c r="B25" s="52"/>
      <c r="C25" s="52"/>
      <c r="D25" s="52"/>
      <c r="E25" s="53"/>
      <c r="F25" s="53"/>
      <c r="G25" s="53"/>
      <c r="H25" s="53"/>
    </row>
    <row r="26" spans="1:8" ht="12.75">
      <c r="A26" s="20" t="s">
        <v>21</v>
      </c>
      <c r="B26" s="52"/>
      <c r="C26" s="52"/>
      <c r="D26" s="52"/>
      <c r="E26" s="53"/>
      <c r="F26" s="53"/>
      <c r="G26" s="53"/>
      <c r="H26" s="53"/>
    </row>
    <row r="27" spans="1:8" ht="12.75">
      <c r="A27" s="20" t="s">
        <v>22</v>
      </c>
      <c r="B27" s="52"/>
      <c r="C27" s="52"/>
      <c r="D27" s="52"/>
      <c r="E27" s="53"/>
      <c r="F27" s="53"/>
      <c r="G27" s="53"/>
      <c r="H27" s="53"/>
    </row>
    <row r="28" spans="1:8" ht="12.75">
      <c r="A28" s="20" t="s">
        <v>23</v>
      </c>
      <c r="B28" s="52"/>
      <c r="C28" s="52"/>
      <c r="D28" s="52"/>
      <c r="E28" s="53"/>
      <c r="F28" s="53"/>
      <c r="G28" s="53"/>
      <c r="H28" s="53"/>
    </row>
    <row r="29" spans="1:8" ht="12.75">
      <c r="A29" s="58" t="s">
        <v>24</v>
      </c>
      <c r="B29" s="52"/>
      <c r="C29" s="52"/>
      <c r="D29" s="52"/>
      <c r="E29" s="8"/>
      <c r="F29" s="8"/>
      <c r="G29" s="8"/>
      <c r="H29" s="8"/>
    </row>
  </sheetData>
  <sheetProtection password="8A53" sheet="1" objects="1" scenarios="1" insertHyperlinks="0" selectLockedCells="1"/>
  <mergeCells count="1">
    <mergeCell ref="B3:D3"/>
  </mergeCells>
  <hyperlinks>
    <hyperlink ref="A5" r:id="rId1" display="http://pronatec.mec.gov.br/fic/et_ambiente_saude/et_ambiente_saude.php#781"/>
    <hyperlink ref="A6" r:id="rId2" display="http://pronatec.mec.gov.br/fic/et_ambiente_saude/et_ambiente_saude.php#786"/>
    <hyperlink ref="A7" r:id="rId3" display="http://pronatec.mec.gov.br/fic/et_ambiente_saude/et_ambiente_saude.php#782"/>
    <hyperlink ref="A8" r:id="rId4" display="http://pronatec.mec.gov.br/fic/et_ambiente_saude/et_ambiente_saude.php#490"/>
    <hyperlink ref="A9" r:id="rId5" display="http://pronatec.mec.gov.br/fic/et_ambiente_saude/et_ambiente_saude.php#783"/>
    <hyperlink ref="A10" r:id="rId6" display="http://pronatec.mec.gov.br/fic/et_ambiente_saude/et_ambiente_saude.php#784"/>
    <hyperlink ref="A11" r:id="rId7" display="http://pronatec.mec.gov.br/fic/et_ambiente_saude/et_ambiente_saude.php#601"/>
    <hyperlink ref="A12" r:id="rId8" display="http://pronatec.mec.gov.br/fic/et_ambiente_saude/et_ambiente_saude.php#492"/>
    <hyperlink ref="A13" r:id="rId9" display="http://pronatec.mec.gov.br/fic/et_ambiente_saude/et_ambiente_saude.php#596"/>
    <hyperlink ref="A14" r:id="rId10" display="http://pronatec.mec.gov.br/fic/et_ambiente_saude/et_ambiente_saude.php#602"/>
    <hyperlink ref="A15" r:id="rId11" display="http://pronatec.mec.gov.br/fic/et_ambiente_saude/et_ambiente_saude.php#1148"/>
    <hyperlink ref="A16" r:id="rId12" display="http://pronatec.mec.gov.br/fic/et_ambiente_saude/et_ambiente_saude.php#494"/>
    <hyperlink ref="A17" r:id="rId13" display="http://pronatec.mec.gov.br/fic/et_ambiente_saude/et_ambiente_saude.php#499"/>
    <hyperlink ref="A18" r:id="rId14" display="http://pronatec.mec.gov.br/fic/et_ambiente_saude/et_ambiente_saude.php#500"/>
    <hyperlink ref="A19" r:id="rId15" display="http://pronatec.mec.gov.br/fic/et_ambiente_saude/et_ambiente_saude.php#502"/>
    <hyperlink ref="A20" r:id="rId16" display="http://pronatec.mec.gov.br/fic/et_ambiente_saude/et_ambiente_saude.php#976"/>
    <hyperlink ref="A21" r:id="rId17" display="http://pronatec.mec.gov.br/fic/et_ambiente_saude/et_ambiente_saude.php#597"/>
    <hyperlink ref="A22" r:id="rId18" display="http://pronatec.mec.gov.br/fic/et_ambiente_saude/et_ambiente_saude.php#605"/>
    <hyperlink ref="A23" r:id="rId19" display="http://pronatec.mec.gov.br/fic/et_ambiente_saude/et_ambiente_saude.php#595"/>
    <hyperlink ref="A24" r:id="rId20" display="http://pronatec.mec.gov.br/fic/et_ambiente_saude/et_ambiente_saude.php#594"/>
    <hyperlink ref="A25" r:id="rId21" display="http://pronatec.mec.gov.br/fic/et_ambiente_saude/et_ambiente_saude.php#600"/>
    <hyperlink ref="A26" r:id="rId22" display="http://pronatec.mec.gov.br/fic/et_ambiente_saude/et_ambiente_saude.php#951"/>
    <hyperlink ref="A27" r:id="rId23" display="http://pronatec.mec.gov.br/fic/et_ambiente_saude/et_ambiente_saude.php#510"/>
    <hyperlink ref="A28" r:id="rId24" display="http://pronatec.mec.gov.br/fic/et_ambiente_saude/et_ambiente_saude.php#1150"/>
    <hyperlink ref="A29" r:id="rId25" display="http://pronatec.mec.gov.br/fic/et_ambiente_saude/et_ambiente_saude.php#790"/>
  </hyperlinks>
  <printOptions/>
  <pageMargins left="0.787401575" right="0.787401575" top="0.984251969" bottom="0.984251969" header="0.492125985" footer="0.492125985"/>
  <pageSetup horizontalDpi="600" verticalDpi="600" orientation="portrait" paperSize="9" r:id="rId27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4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1.2812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SUM(B5:B6)</f>
        <v>0</v>
      </c>
      <c r="C2" s="55">
        <f>SUM(C5:C6)</f>
        <v>0</v>
      </c>
      <c r="D2" s="55">
        <f>SUM(D5:D6)</f>
        <v>0</v>
      </c>
      <c r="E2" s="56">
        <f>'Identificação do Demandante'!C4</f>
        <v>0</v>
      </c>
      <c r="F2" s="4"/>
      <c r="G2" s="4"/>
      <c r="H2" s="4"/>
    </row>
    <row r="3" spans="1:5" ht="27" customHeight="1">
      <c r="A3" s="7" t="s">
        <v>47</v>
      </c>
      <c r="B3" s="85" t="s">
        <v>28</v>
      </c>
      <c r="C3" s="85"/>
      <c r="D3" s="85"/>
      <c r="E3" s="8"/>
    </row>
    <row r="4" spans="1:8" s="1" customFormat="1" ht="27" customHeight="1">
      <c r="A4" s="22"/>
      <c r="B4" s="23" t="s">
        <v>25</v>
      </c>
      <c r="C4" s="23" t="s">
        <v>26</v>
      </c>
      <c r="D4" s="23" t="s">
        <v>27</v>
      </c>
      <c r="E4" s="23" t="s">
        <v>30</v>
      </c>
      <c r="F4" s="23" t="s">
        <v>29</v>
      </c>
      <c r="G4" s="24" t="s">
        <v>44</v>
      </c>
      <c r="H4" s="19" t="s">
        <v>53</v>
      </c>
    </row>
    <row r="5" spans="1:8" s="10" customFormat="1" ht="27" customHeight="1">
      <c r="A5" s="9" t="s">
        <v>45</v>
      </c>
      <c r="B5" s="59">
        <v>0</v>
      </c>
      <c r="C5" s="59">
        <v>0</v>
      </c>
      <c r="D5" s="59">
        <v>0</v>
      </c>
      <c r="E5" s="60"/>
      <c r="F5" s="61"/>
      <c r="G5" s="60"/>
      <c r="H5" s="62"/>
    </row>
    <row r="6" spans="1:8" s="10" customFormat="1" ht="27" customHeight="1">
      <c r="A6" s="9" t="s">
        <v>46</v>
      </c>
      <c r="B6" s="59">
        <v>0</v>
      </c>
      <c r="C6" s="59">
        <v>0</v>
      </c>
      <c r="D6" s="59">
        <v>0</v>
      </c>
      <c r="E6" s="60"/>
      <c r="F6" s="61"/>
      <c r="G6" s="60"/>
      <c r="H6" s="62"/>
    </row>
    <row r="7" spans="1:4" ht="12.75">
      <c r="A7" s="6"/>
      <c r="B7" s="41"/>
      <c r="C7" s="41"/>
      <c r="D7" s="41"/>
    </row>
    <row r="8" spans="1:4" ht="12.75">
      <c r="A8" s="6"/>
      <c r="B8" s="41"/>
      <c r="C8" s="41"/>
      <c r="D8" s="41"/>
    </row>
    <row r="9" spans="1:4" ht="12.75">
      <c r="A9" s="6"/>
      <c r="B9" s="41"/>
      <c r="C9" s="41"/>
      <c r="D9" s="41"/>
    </row>
    <row r="10" spans="1:4" ht="12.75">
      <c r="A10" s="6"/>
      <c r="B10" s="41"/>
      <c r="C10" s="41"/>
      <c r="D10" s="41"/>
    </row>
    <row r="11" spans="1:4" ht="12.75">
      <c r="A11" s="6"/>
      <c r="B11" s="41"/>
      <c r="C11" s="41"/>
      <c r="D11" s="41"/>
    </row>
    <row r="12" spans="1:4" ht="12.75">
      <c r="A12" s="6"/>
      <c r="B12" s="41"/>
      <c r="C12" s="41"/>
      <c r="D12" s="41"/>
    </row>
    <row r="13" spans="1:4" ht="12.75">
      <c r="A13" s="6"/>
      <c r="B13" s="41"/>
      <c r="C13" s="41"/>
      <c r="D13" s="41"/>
    </row>
    <row r="14" spans="1:4" ht="12.75">
      <c r="A14" s="6"/>
      <c r="B14" s="41"/>
      <c r="C14" s="41"/>
      <c r="D14" s="41"/>
    </row>
    <row r="15" spans="1:4" ht="12.75">
      <c r="A15" s="6"/>
      <c r="B15" s="41"/>
      <c r="C15" s="41"/>
      <c r="D15" s="41"/>
    </row>
    <row r="16" spans="1:4" ht="12.75">
      <c r="A16" s="6"/>
      <c r="B16" s="41"/>
      <c r="C16" s="41"/>
      <c r="D16" s="41"/>
    </row>
    <row r="17" spans="1:4" ht="12.75">
      <c r="A17" s="6"/>
      <c r="B17" s="41"/>
      <c r="C17" s="41"/>
      <c r="D17" s="41"/>
    </row>
    <row r="18" spans="1:4" ht="12.75">
      <c r="A18" s="6"/>
      <c r="B18" s="41"/>
      <c r="C18" s="41"/>
      <c r="D18" s="41"/>
    </row>
    <row r="19" spans="1:4" ht="12.75">
      <c r="A19" s="6"/>
      <c r="B19" s="41"/>
      <c r="C19" s="41"/>
      <c r="D19" s="41"/>
    </row>
    <row r="20" spans="1:4" ht="12.75">
      <c r="A20" s="6"/>
      <c r="B20" s="41"/>
      <c r="C20" s="41"/>
      <c r="D20" s="41"/>
    </row>
    <row r="21" spans="1:4" ht="12.75">
      <c r="A21" s="6"/>
      <c r="B21" s="41"/>
      <c r="C21" s="41"/>
      <c r="D21" s="41"/>
    </row>
    <row r="22" spans="1:4" ht="12.75">
      <c r="A22" s="6"/>
      <c r="B22" s="41"/>
      <c r="C22" s="41"/>
      <c r="D22" s="41"/>
    </row>
    <row r="23" spans="1:4" ht="12.75">
      <c r="A23" s="6"/>
      <c r="B23" s="41"/>
      <c r="C23" s="41"/>
      <c r="D23" s="41"/>
    </row>
    <row r="24" spans="1:4" ht="12.75">
      <c r="A24" s="6"/>
      <c r="B24" s="41"/>
      <c r="C24" s="41"/>
      <c r="D24" s="41"/>
    </row>
    <row r="25" spans="1:4" ht="12.75">
      <c r="A25" s="6"/>
      <c r="B25" s="41"/>
      <c r="C25" s="41"/>
      <c r="D25" s="41"/>
    </row>
    <row r="26" spans="1:4" ht="12.75">
      <c r="A26" s="6"/>
      <c r="B26" s="41"/>
      <c r="C26" s="41"/>
      <c r="D26" s="41"/>
    </row>
    <row r="27" spans="1:4" ht="12.75">
      <c r="A27" s="6"/>
      <c r="B27" s="41"/>
      <c r="C27" s="41"/>
      <c r="D27" s="41"/>
    </row>
    <row r="28" spans="1:4" ht="12.75">
      <c r="A28" s="6"/>
      <c r="B28" s="41"/>
      <c r="C28" s="41"/>
      <c r="D28" s="41"/>
    </row>
    <row r="29" spans="1:4" ht="12.75">
      <c r="A29" s="6"/>
      <c r="B29" s="41"/>
      <c r="C29" s="41"/>
      <c r="D29" s="41"/>
    </row>
    <row r="30" spans="1:4" ht="12.75">
      <c r="A30" s="6"/>
      <c r="B30" s="41"/>
      <c r="C30" s="41"/>
      <c r="D30" s="41"/>
    </row>
    <row r="31" spans="1:4" ht="12.75">
      <c r="A31" s="6"/>
      <c r="B31" s="41"/>
      <c r="C31" s="41"/>
      <c r="D31" s="41"/>
    </row>
    <row r="32" spans="1:4" ht="12.75">
      <c r="A32" s="6"/>
      <c r="B32" s="41"/>
      <c r="C32" s="41"/>
      <c r="D32" s="41"/>
    </row>
    <row r="33" spans="1:4" ht="14.25" customHeight="1">
      <c r="A33" s="6"/>
      <c r="B33" s="41"/>
      <c r="C33" s="41"/>
      <c r="D33" s="41"/>
    </row>
    <row r="34" spans="1:4" ht="12.75">
      <c r="A34" s="6"/>
      <c r="B34" s="41"/>
      <c r="C34" s="41"/>
      <c r="D34" s="41"/>
    </row>
    <row r="35" spans="1:4" ht="12.75">
      <c r="A35" s="6"/>
      <c r="B35" s="41"/>
      <c r="C35" s="41"/>
      <c r="D35" s="41"/>
    </row>
    <row r="36" spans="1:4" ht="12.75">
      <c r="A36" s="6"/>
      <c r="B36" s="41"/>
      <c r="C36" s="41"/>
      <c r="D36" s="41"/>
    </row>
    <row r="37" spans="1:4" ht="12.75">
      <c r="A37" s="6"/>
      <c r="B37" s="41"/>
      <c r="C37" s="41"/>
      <c r="D37" s="41"/>
    </row>
    <row r="38" spans="1:4" ht="12.75">
      <c r="A38" s="6"/>
      <c r="B38" s="41"/>
      <c r="C38" s="41"/>
      <c r="D38" s="41"/>
    </row>
    <row r="39" spans="1:4" ht="12.75">
      <c r="A39" s="6"/>
      <c r="B39" s="41"/>
      <c r="C39" s="41"/>
      <c r="D39" s="41"/>
    </row>
    <row r="40" spans="1:4" ht="12.75">
      <c r="A40" s="6"/>
      <c r="B40" s="41"/>
      <c r="C40" s="41"/>
      <c r="D40" s="41"/>
    </row>
    <row r="41" spans="1:4" ht="12.75">
      <c r="A41" s="6"/>
      <c r="B41" s="41"/>
      <c r="C41" s="41"/>
      <c r="D41" s="41"/>
    </row>
    <row r="42" spans="1:4" ht="12.75">
      <c r="A42" s="6"/>
      <c r="B42" s="41"/>
      <c r="C42" s="41"/>
      <c r="D42" s="41"/>
    </row>
  </sheetData>
  <sheetProtection password="8A53" sheet="1" objects="1" scenarios="1" selectLockedCells="1"/>
  <mergeCells count="1">
    <mergeCell ref="B3:D3"/>
  </mergeCells>
  <hyperlinks>
    <hyperlink ref="A5" r:id="rId1" display="http://pronatec.mec.gov.br/fic/et_controle_processos_industriais/et_controle_processos_industriais.php#642"/>
    <hyperlink ref="A6" r:id="rId2" display="http://pronatec.mec.gov.br/fic/et_controle_processos_industriais/et_controle_processos_industriais.php#654"/>
  </hyperlink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H36"/>
  <sheetViews>
    <sheetView zoomScalePageLayoutView="0" workbookViewId="0" topLeftCell="A2">
      <selection activeCell="A2" sqref="A2:E2"/>
    </sheetView>
  </sheetViews>
  <sheetFormatPr defaultColWidth="9.140625" defaultRowHeight="12.75"/>
  <cols>
    <col min="1" max="1" width="69.71093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SUM(B5:B27)</f>
        <v>0</v>
      </c>
      <c r="C2" s="55">
        <f>SUM(C5:C27)</f>
        <v>0</v>
      </c>
      <c r="D2" s="55">
        <f>SUM(D5:D27)</f>
        <v>0</v>
      </c>
      <c r="E2" s="56">
        <f>'Identificação do Demandante'!C4</f>
        <v>0</v>
      </c>
      <c r="F2" s="4"/>
      <c r="G2" s="4"/>
      <c r="H2" s="4"/>
    </row>
    <row r="3" spans="1:5" ht="27" customHeight="1">
      <c r="A3" s="7"/>
      <c r="B3" s="85" t="s">
        <v>28</v>
      </c>
      <c r="C3" s="85"/>
      <c r="D3" s="85"/>
      <c r="E3" s="8"/>
    </row>
    <row r="4" spans="1:8" s="1" customFormat="1" ht="27" customHeight="1">
      <c r="A4" s="25" t="s">
        <v>77</v>
      </c>
      <c r="B4" s="23" t="s">
        <v>25</v>
      </c>
      <c r="C4" s="23" t="s">
        <v>26</v>
      </c>
      <c r="D4" s="23" t="s">
        <v>27</v>
      </c>
      <c r="E4" s="23" t="s">
        <v>30</v>
      </c>
      <c r="F4" s="23" t="s">
        <v>29</v>
      </c>
      <c r="G4" s="24" t="s">
        <v>44</v>
      </c>
      <c r="H4" s="19" t="s">
        <v>53</v>
      </c>
    </row>
    <row r="5" spans="1:8" s="10" customFormat="1" ht="12.75">
      <c r="A5" s="21" t="s">
        <v>54</v>
      </c>
      <c r="B5" s="59"/>
      <c r="C5" s="59"/>
      <c r="D5" s="59"/>
      <c r="E5" s="60"/>
      <c r="F5" s="61"/>
      <c r="G5" s="60"/>
      <c r="H5" s="62"/>
    </row>
    <row r="6" spans="1:8" s="10" customFormat="1" ht="12.75">
      <c r="A6" s="21" t="s">
        <v>55</v>
      </c>
      <c r="B6" s="59"/>
      <c r="C6" s="59"/>
      <c r="D6" s="59"/>
      <c r="E6" s="60"/>
      <c r="F6" s="61"/>
      <c r="G6" s="60"/>
      <c r="H6" s="62"/>
    </row>
    <row r="7" spans="1:8" ht="12.75">
      <c r="A7" s="21" t="s">
        <v>56</v>
      </c>
      <c r="B7" s="52"/>
      <c r="C7" s="52"/>
      <c r="D7" s="52"/>
      <c r="E7" s="53"/>
      <c r="F7" s="53"/>
      <c r="G7" s="53"/>
      <c r="H7" s="53"/>
    </row>
    <row r="8" spans="1:8" ht="12.75">
      <c r="A8" s="21" t="s">
        <v>57</v>
      </c>
      <c r="B8" s="52"/>
      <c r="C8" s="52"/>
      <c r="D8" s="52"/>
      <c r="E8" s="53"/>
      <c r="F8" s="53"/>
      <c r="G8" s="53"/>
      <c r="H8" s="53"/>
    </row>
    <row r="9" spans="1:8" ht="12.75">
      <c r="A9" s="21" t="s">
        <v>58</v>
      </c>
      <c r="B9" s="52"/>
      <c r="C9" s="52"/>
      <c r="D9" s="52"/>
      <c r="E9" s="53"/>
      <c r="F9" s="53"/>
      <c r="G9" s="53"/>
      <c r="H9" s="53"/>
    </row>
    <row r="10" spans="1:8" ht="12.75">
      <c r="A10" s="21" t="s">
        <v>59</v>
      </c>
      <c r="B10" s="52"/>
      <c r="C10" s="52"/>
      <c r="D10" s="52"/>
      <c r="E10" s="53"/>
      <c r="F10" s="53"/>
      <c r="G10" s="53"/>
      <c r="H10" s="53"/>
    </row>
    <row r="11" spans="1:8" ht="12.75">
      <c r="A11" s="21" t="s">
        <v>60</v>
      </c>
      <c r="B11" s="52"/>
      <c r="C11" s="52"/>
      <c r="D11" s="52"/>
      <c r="E11" s="53"/>
      <c r="F11" s="53"/>
      <c r="G11" s="53"/>
      <c r="H11" s="53"/>
    </row>
    <row r="12" spans="1:8" ht="12.75">
      <c r="A12" s="21" t="s">
        <v>61</v>
      </c>
      <c r="B12" s="52"/>
      <c r="C12" s="52"/>
      <c r="D12" s="52"/>
      <c r="E12" s="53"/>
      <c r="F12" s="53"/>
      <c r="G12" s="53"/>
      <c r="H12" s="53"/>
    </row>
    <row r="13" spans="1:8" ht="12.75">
      <c r="A13" s="21" t="s">
        <v>62</v>
      </c>
      <c r="B13" s="52"/>
      <c r="C13" s="52"/>
      <c r="D13" s="52"/>
      <c r="E13" s="53"/>
      <c r="F13" s="53"/>
      <c r="G13" s="53"/>
      <c r="H13" s="53"/>
    </row>
    <row r="14" spans="1:8" ht="12.75">
      <c r="A14" s="21" t="s">
        <v>63</v>
      </c>
      <c r="B14" s="52"/>
      <c r="C14" s="52"/>
      <c r="D14" s="52"/>
      <c r="E14" s="53"/>
      <c r="F14" s="53"/>
      <c r="G14" s="53"/>
      <c r="H14" s="53"/>
    </row>
    <row r="15" spans="1:8" ht="12.75">
      <c r="A15" s="21" t="s">
        <v>64</v>
      </c>
      <c r="B15" s="52"/>
      <c r="C15" s="52"/>
      <c r="D15" s="52"/>
      <c r="E15" s="53"/>
      <c r="F15" s="53"/>
      <c r="G15" s="53"/>
      <c r="H15" s="53"/>
    </row>
    <row r="16" spans="1:8" ht="12.75">
      <c r="A16" s="21" t="s">
        <v>65</v>
      </c>
      <c r="B16" s="52"/>
      <c r="C16" s="52"/>
      <c r="D16" s="52"/>
      <c r="E16" s="53"/>
      <c r="F16" s="53"/>
      <c r="G16" s="53"/>
      <c r="H16" s="53"/>
    </row>
    <row r="17" spans="1:8" ht="12.75">
      <c r="A17" s="21" t="s">
        <v>66</v>
      </c>
      <c r="B17" s="52"/>
      <c r="C17" s="52"/>
      <c r="D17" s="52"/>
      <c r="E17" s="53"/>
      <c r="F17" s="53"/>
      <c r="G17" s="53"/>
      <c r="H17" s="53"/>
    </row>
    <row r="18" spans="1:8" ht="12.75">
      <c r="A18" s="21" t="s">
        <v>67</v>
      </c>
      <c r="B18" s="52"/>
      <c r="C18" s="52"/>
      <c r="D18" s="52"/>
      <c r="E18" s="53"/>
      <c r="F18" s="53"/>
      <c r="G18" s="53"/>
      <c r="H18" s="53"/>
    </row>
    <row r="19" spans="1:8" ht="12.75">
      <c r="A19" s="21" t="s">
        <v>68</v>
      </c>
      <c r="B19" s="52"/>
      <c r="C19" s="52"/>
      <c r="D19" s="52"/>
      <c r="E19" s="53"/>
      <c r="F19" s="53"/>
      <c r="G19" s="53"/>
      <c r="H19" s="53"/>
    </row>
    <row r="20" spans="1:8" ht="12.75">
      <c r="A20" s="21" t="s">
        <v>69</v>
      </c>
      <c r="B20" s="52"/>
      <c r="C20" s="52"/>
      <c r="D20" s="52"/>
      <c r="E20" s="53"/>
      <c r="F20" s="53"/>
      <c r="G20" s="53"/>
      <c r="H20" s="53"/>
    </row>
    <row r="21" spans="1:8" ht="12.75">
      <c r="A21" s="21" t="s">
        <v>70</v>
      </c>
      <c r="B21" s="52"/>
      <c r="C21" s="52"/>
      <c r="D21" s="52"/>
      <c r="E21" s="53"/>
      <c r="F21" s="53"/>
      <c r="G21" s="53"/>
      <c r="H21" s="53"/>
    </row>
    <row r="22" spans="1:8" ht="14.25" customHeight="1">
      <c r="A22" s="21" t="s">
        <v>71</v>
      </c>
      <c r="B22" s="52"/>
      <c r="C22" s="52"/>
      <c r="D22" s="52"/>
      <c r="E22" s="53"/>
      <c r="F22" s="53"/>
      <c r="G22" s="53"/>
      <c r="H22" s="53"/>
    </row>
    <row r="23" spans="1:8" ht="12.75">
      <c r="A23" s="21" t="s">
        <v>72</v>
      </c>
      <c r="B23" s="52"/>
      <c r="C23" s="52"/>
      <c r="D23" s="52"/>
      <c r="E23" s="53"/>
      <c r="F23" s="53"/>
      <c r="G23" s="53"/>
      <c r="H23" s="53"/>
    </row>
    <row r="24" spans="1:8" ht="12.75">
      <c r="A24" s="21" t="s">
        <v>73</v>
      </c>
      <c r="B24" s="52"/>
      <c r="C24" s="52"/>
      <c r="D24" s="52"/>
      <c r="E24" s="53"/>
      <c r="F24" s="53"/>
      <c r="G24" s="53"/>
      <c r="H24" s="53"/>
    </row>
    <row r="25" spans="1:8" ht="12.75">
      <c r="A25" s="21" t="s">
        <v>74</v>
      </c>
      <c r="B25" s="52"/>
      <c r="C25" s="52"/>
      <c r="D25" s="52"/>
      <c r="E25" s="53"/>
      <c r="F25" s="53"/>
      <c r="G25" s="53"/>
      <c r="H25" s="53"/>
    </row>
    <row r="26" spans="1:8" ht="12.75">
      <c r="A26" s="21" t="s">
        <v>75</v>
      </c>
      <c r="B26" s="52"/>
      <c r="C26" s="52"/>
      <c r="D26" s="52"/>
      <c r="E26" s="53"/>
      <c r="F26" s="53"/>
      <c r="G26" s="53"/>
      <c r="H26" s="53"/>
    </row>
    <row r="27" spans="1:8" ht="14.25" customHeight="1">
      <c r="A27" s="21" t="s">
        <v>76</v>
      </c>
      <c r="B27" s="52"/>
      <c r="C27" s="52"/>
      <c r="D27" s="52"/>
      <c r="E27" s="53"/>
      <c r="F27" s="53"/>
      <c r="G27" s="53"/>
      <c r="H27" s="53"/>
    </row>
    <row r="28" spans="1:4" ht="12.75">
      <c r="A28" s="6"/>
      <c r="B28" s="41"/>
      <c r="C28" s="41"/>
      <c r="D28" s="41"/>
    </row>
    <row r="29" spans="1:4" ht="12.75">
      <c r="A29" s="6"/>
      <c r="B29" s="41"/>
      <c r="C29" s="41"/>
      <c r="D29" s="41"/>
    </row>
    <row r="30" spans="1:4" ht="12.75">
      <c r="A30" s="6"/>
      <c r="B30" s="41"/>
      <c r="C30" s="41"/>
      <c r="D30" s="41"/>
    </row>
    <row r="31" spans="1:4" ht="12.75">
      <c r="A31" s="6"/>
      <c r="B31" s="41"/>
      <c r="C31" s="41"/>
      <c r="D31" s="41"/>
    </row>
    <row r="32" spans="1:4" ht="12.75">
      <c r="A32" s="6"/>
      <c r="B32" s="41"/>
      <c r="C32" s="41"/>
      <c r="D32" s="41"/>
    </row>
    <row r="33" spans="1:4" ht="12.75">
      <c r="A33" s="6"/>
      <c r="B33" s="41"/>
      <c r="C33" s="41"/>
      <c r="D33" s="41"/>
    </row>
    <row r="34" spans="1:4" ht="12.75">
      <c r="A34" s="6"/>
      <c r="B34" s="41"/>
      <c r="C34" s="41"/>
      <c r="D34" s="41"/>
    </row>
    <row r="35" spans="1:4" ht="12.75">
      <c r="A35" s="6"/>
      <c r="B35" s="41"/>
      <c r="C35" s="41"/>
      <c r="D35" s="41"/>
    </row>
    <row r="36" spans="1:4" ht="12.75">
      <c r="A36" s="6"/>
      <c r="B36" s="41"/>
      <c r="C36" s="41"/>
      <c r="D36" s="41"/>
    </row>
  </sheetData>
  <sheetProtection/>
  <mergeCells count="1">
    <mergeCell ref="B3:D3"/>
  </mergeCells>
  <hyperlinks>
    <hyperlink ref="A5" r:id="rId1" display="http://pronatec.mec.gov.br/fic/et_desenvolvimento_educacional/et_desenvolvimento_educacional.php#511"/>
    <hyperlink ref="A6" r:id="rId2" display="http://pronatec.mec.gov.br/fic/et_desenvolvimento_educacional/et_desenvolvimento_educacional.php#791"/>
    <hyperlink ref="A7" r:id="rId3" display="http://pronatec.mec.gov.br/fic/et_desenvolvimento_educacional/et_desenvolvimento_educacional.php#1367"/>
    <hyperlink ref="A8" r:id="rId4" display="http://pronatec.mec.gov.br/fic/et_desenvolvimento_educacional/et_desenvolvimento_educacional.php#973"/>
    <hyperlink ref="A9" r:id="rId5" display="http://pronatec.mec.gov.br/fic/et_desenvolvimento_educacional/et_desenvolvimento_educacional.php#1132"/>
    <hyperlink ref="A10" r:id="rId6" display="http://pronatec.mec.gov.br/fic/et_desenvolvimento_educacional/et_desenvolvimento_educacional.php#792"/>
    <hyperlink ref="A11" r:id="rId7" display="http://pronatec.mec.gov.br/fic/et_desenvolvimento_educacional/et_desenvolvimento_educacional.php#793"/>
    <hyperlink ref="A12" r:id="rId8" display="http://pronatec.mec.gov.br/fic/et_desenvolvimento_educacional/et_desenvolvimento_educacional.php#961"/>
    <hyperlink ref="A13" r:id="rId9" display="http://pronatec.mec.gov.br/fic/et_desenvolvimento_educacional/et_desenvolvimento_educacional.php#959"/>
    <hyperlink ref="A14" r:id="rId10" display="http://pronatec.mec.gov.br/fic/et_desenvolvimento_educacional/et_desenvolvimento_educacional.php#960"/>
    <hyperlink ref="A15" r:id="rId11" display="http://pronatec.mec.gov.br/fic/et_desenvolvimento_educacional/et_desenvolvimento_educacional.php#964"/>
    <hyperlink ref="A16" r:id="rId12" display="http://pronatec.mec.gov.br/fic/et_desenvolvimento_educacional/et_desenvolvimento_educacional.php#962"/>
    <hyperlink ref="A17" r:id="rId13" display="http://pronatec.mec.gov.br/fic/et_desenvolvimento_educacional/et_desenvolvimento_educacional.php#963"/>
    <hyperlink ref="A18" r:id="rId14" display="http://pronatec.mec.gov.br/fic/et_desenvolvimento_educacional/et_desenvolvimento_educacional.php#958"/>
    <hyperlink ref="A19" r:id="rId15" display="http://pronatec.mec.gov.br/fic/et_desenvolvimento_educacional/et_desenvolvimento_educacional.php#956"/>
    <hyperlink ref="A20" r:id="rId16" display="http://pronatec.mec.gov.br/fic/et_desenvolvimento_educacional/et_desenvolvimento_educacional.php#957"/>
    <hyperlink ref="A21" r:id="rId17" display="http://pronatec.mec.gov.br/fic/et_desenvolvimento_educacional/et_desenvolvimento_educacional.php#794"/>
    <hyperlink ref="A22" r:id="rId18" display="http://pronatec.mec.gov.br/fic/et_desenvolvimento_educacional/et_desenvolvimento_educacional.php#968"/>
    <hyperlink ref="A23" r:id="rId19" display="http://pronatec.mec.gov.br/fic/et_desenvolvimento_educacional/et_desenvolvimento_educacional.php#965"/>
    <hyperlink ref="A24" r:id="rId20" display="http://pronatec.mec.gov.br/fic/et_desenvolvimento_educacional/et_desenvolvimento_educacional.php#966"/>
    <hyperlink ref="A25" r:id="rId21" display="http://pronatec.mec.gov.br/fic/et_desenvolvimento_educacional/et_desenvolvimento_educacional.php#971"/>
    <hyperlink ref="A26" r:id="rId22" display="http://pronatec.mec.gov.br/fic/et_desenvolvimento_educacional/et_desenvolvimento_educacional.php#969"/>
    <hyperlink ref="A27" r:id="rId23" display="http://pronatec.mec.gov.br/fic/et_desenvolvimento_educacional/et_desenvolvimento_educacional.php#796"/>
  </hyperlinks>
  <printOptions/>
  <pageMargins left="0.787401575" right="0.787401575" top="0.984251969" bottom="0.984251969" header="0.492125985" footer="0.492125985"/>
  <pageSetup horizontalDpi="600" verticalDpi="600" orientation="portrait" paperSize="9" r:id="rId25"/>
  <drawing r:id="rId2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H25"/>
  <sheetViews>
    <sheetView zoomScalePageLayoutView="0" workbookViewId="0" topLeftCell="A1">
      <selection activeCell="B5" sqref="B5:H17"/>
    </sheetView>
  </sheetViews>
  <sheetFormatPr defaultColWidth="9.140625" defaultRowHeight="12.75"/>
  <cols>
    <col min="1" max="1" width="51.0039062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SUM(B5:B17)</f>
        <v>0</v>
      </c>
      <c r="C2" s="55">
        <f>SUM(C5:C17)</f>
        <v>0</v>
      </c>
      <c r="D2" s="55">
        <f>SUM(D5:D17)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7" t="s">
        <v>91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78</v>
      </c>
      <c r="B5" s="59"/>
      <c r="C5" s="59"/>
      <c r="D5" s="59"/>
      <c r="E5" s="60"/>
      <c r="F5" s="61"/>
      <c r="G5" s="60"/>
      <c r="H5" s="62"/>
    </row>
    <row r="6" spans="1:8" s="10" customFormat="1" ht="12.75">
      <c r="A6" s="21" t="s">
        <v>79</v>
      </c>
      <c r="B6" s="59"/>
      <c r="C6" s="59"/>
      <c r="D6" s="59"/>
      <c r="E6" s="60"/>
      <c r="F6" s="61"/>
      <c r="G6" s="60"/>
      <c r="H6" s="62"/>
    </row>
    <row r="7" spans="1:8" ht="12.75">
      <c r="A7" s="21" t="s">
        <v>80</v>
      </c>
      <c r="B7" s="52"/>
      <c r="C7" s="52"/>
      <c r="D7" s="52"/>
      <c r="E7" s="53"/>
      <c r="F7" s="53"/>
      <c r="G7" s="53"/>
      <c r="H7" s="53"/>
    </row>
    <row r="8" spans="1:8" ht="12.75">
      <c r="A8" s="21" t="s">
        <v>81</v>
      </c>
      <c r="B8" s="52"/>
      <c r="C8" s="52"/>
      <c r="D8" s="52"/>
      <c r="E8" s="53"/>
      <c r="F8" s="53"/>
      <c r="G8" s="53"/>
      <c r="H8" s="53"/>
    </row>
    <row r="9" spans="1:8" ht="12.75">
      <c r="A9" s="21" t="s">
        <v>82</v>
      </c>
      <c r="B9" s="52"/>
      <c r="C9" s="52"/>
      <c r="D9" s="52"/>
      <c r="E9" s="53"/>
      <c r="F9" s="53"/>
      <c r="G9" s="53"/>
      <c r="H9" s="53"/>
    </row>
    <row r="10" spans="1:8" ht="12.75">
      <c r="A10" s="21" t="s">
        <v>83</v>
      </c>
      <c r="B10" s="52"/>
      <c r="C10" s="52"/>
      <c r="D10" s="52"/>
      <c r="E10" s="53"/>
      <c r="F10" s="53"/>
      <c r="G10" s="53"/>
      <c r="H10" s="53"/>
    </row>
    <row r="11" spans="1:8" ht="12.75">
      <c r="A11" s="21" t="s">
        <v>84</v>
      </c>
      <c r="B11" s="52"/>
      <c r="C11" s="52"/>
      <c r="D11" s="52"/>
      <c r="E11" s="53"/>
      <c r="F11" s="53"/>
      <c r="G11" s="53"/>
      <c r="H11" s="53"/>
    </row>
    <row r="12" spans="1:8" ht="12.75">
      <c r="A12" s="21" t="s">
        <v>85</v>
      </c>
      <c r="B12" s="52"/>
      <c r="C12" s="52"/>
      <c r="D12" s="52"/>
      <c r="E12" s="53"/>
      <c r="F12" s="53"/>
      <c r="G12" s="53"/>
      <c r="H12" s="53"/>
    </row>
    <row r="13" spans="1:8" ht="12.75">
      <c r="A13" s="21" t="s">
        <v>86</v>
      </c>
      <c r="B13" s="52"/>
      <c r="C13" s="52"/>
      <c r="D13" s="52"/>
      <c r="E13" s="53"/>
      <c r="F13" s="53"/>
      <c r="G13" s="53"/>
      <c r="H13" s="53"/>
    </row>
    <row r="14" spans="1:8" ht="12.75">
      <c r="A14" s="21" t="s">
        <v>87</v>
      </c>
      <c r="B14" s="52"/>
      <c r="C14" s="52"/>
      <c r="D14" s="52"/>
      <c r="E14" s="53"/>
      <c r="F14" s="53"/>
      <c r="G14" s="53"/>
      <c r="H14" s="53"/>
    </row>
    <row r="15" spans="1:8" ht="12.75">
      <c r="A15" s="21" t="s">
        <v>88</v>
      </c>
      <c r="B15" s="52"/>
      <c r="C15" s="52"/>
      <c r="D15" s="52"/>
      <c r="E15" s="53"/>
      <c r="F15" s="53"/>
      <c r="G15" s="53"/>
      <c r="H15" s="53"/>
    </row>
    <row r="16" spans="1:8" ht="12.75">
      <c r="A16" s="21" t="s">
        <v>89</v>
      </c>
      <c r="B16" s="52"/>
      <c r="C16" s="52"/>
      <c r="D16" s="52"/>
      <c r="E16" s="53"/>
      <c r="F16" s="53"/>
      <c r="G16" s="53"/>
      <c r="H16" s="53"/>
    </row>
    <row r="17" spans="1:8" ht="14.25" customHeight="1">
      <c r="A17" s="21" t="s">
        <v>90</v>
      </c>
      <c r="B17" s="52"/>
      <c r="C17" s="52"/>
      <c r="D17" s="52"/>
      <c r="E17" s="53"/>
      <c r="F17" s="53"/>
      <c r="G17" s="53"/>
      <c r="H17" s="53"/>
    </row>
    <row r="18" spans="1:4" ht="12.75">
      <c r="A18" s="6"/>
      <c r="B18" s="41"/>
      <c r="C18" s="41"/>
      <c r="D18" s="41"/>
    </row>
    <row r="19" spans="1:4" ht="12.75">
      <c r="A19" s="6"/>
      <c r="B19" s="41"/>
      <c r="C19" s="41"/>
      <c r="D19" s="41"/>
    </row>
    <row r="20" spans="1:4" ht="12.75">
      <c r="A20" s="6"/>
      <c r="B20" s="41"/>
      <c r="C20" s="41"/>
      <c r="D20" s="41"/>
    </row>
    <row r="21" spans="1:4" ht="12.75">
      <c r="A21" s="6"/>
      <c r="B21" s="41"/>
      <c r="C21" s="41"/>
      <c r="D21" s="41"/>
    </row>
    <row r="22" spans="1:4" ht="12.75">
      <c r="A22" s="6"/>
      <c r="B22" s="41"/>
      <c r="C22" s="41"/>
      <c r="D22" s="41"/>
    </row>
    <row r="23" spans="1:4" ht="12.75">
      <c r="A23" s="6"/>
      <c r="B23" s="41"/>
      <c r="C23" s="41"/>
      <c r="D23" s="41"/>
    </row>
    <row r="24" spans="1:4" ht="12.75">
      <c r="A24" s="6"/>
      <c r="B24" s="41"/>
      <c r="C24" s="41"/>
      <c r="D24" s="41"/>
    </row>
    <row r="25" spans="1:4" ht="12.75">
      <c r="A25" s="6"/>
      <c r="B25" s="41"/>
      <c r="C25" s="41"/>
      <c r="D25" s="41"/>
    </row>
  </sheetData>
  <sheetProtection password="8A53" sheet="1" objects="1" scenarios="1" selectLockedCells="1"/>
  <protectedRanges>
    <protectedRange password="8A53" sqref="B5:H17" name="Dados"/>
  </protectedRanges>
  <mergeCells count="1">
    <mergeCell ref="B3:D3"/>
  </mergeCells>
  <hyperlinks>
    <hyperlink ref="A5" r:id="rId1" display="http://pronatec.mec.gov.br/fic/et_gestao_negocios/et_gestao_negocios.php#1158"/>
    <hyperlink ref="A6" r:id="rId2" display="http://pronatec.mec.gov.br/fic/et_gestao_negocios/et_gestao_negocios.php#607"/>
    <hyperlink ref="A7" r:id="rId3" display="http://pronatec.mec.gov.br/fic/et_gestao_negocios/et_gestao_negocios.php#1253"/>
    <hyperlink ref="A8" r:id="rId4" display="http://pronatec.mec.gov.br/fic/et_gestao_negocios/et_gestao_negocios.php#513"/>
    <hyperlink ref="A9" r:id="rId5" display="http://pronatec.mec.gov.br/fic/et_gestao_negocios/et_gestao_negocios.php#1127"/>
    <hyperlink ref="A10" r:id="rId6" display="http://pronatec.mec.gov.br/fic/et_gestao_negocios/et_gestao_negocios.php#832"/>
    <hyperlink ref="A11" r:id="rId7" display="http://pronatec.mec.gov.br/fic/et_gestao_negocios/et_gestao_negocios.php#515"/>
    <hyperlink ref="A12" r:id="rId8" display="http://pronatec.mec.gov.br/fic/et_gestao_negocios/et_gestao_negocios.php#833"/>
    <hyperlink ref="A13" r:id="rId9" display="http://pronatec.mec.gov.br/fic/et_gestao_negocios/et_gestao_negocios.php#517"/>
    <hyperlink ref="A14" r:id="rId10" display="http://pronatec.mec.gov.br/fic/et_gestao_negocios/et_gestao_negocios.php#522"/>
    <hyperlink ref="A15" r:id="rId11" display="http://pronatec.mec.gov.br/fic/et_gestao_negocios/et_gestao_negocios.php#526"/>
    <hyperlink ref="A16" r:id="rId12" display="http://pronatec.mec.gov.br/fic/et_gestao_negocios/et_gestao_negocios.php#527"/>
    <hyperlink ref="A17" r:id="rId13" display="http://pronatec.mec.gov.br/fic/et_gestao_negocios/et_gestao_negocios.php#533"/>
  </hyperlinks>
  <printOptions/>
  <pageMargins left="0.787401575" right="0.787401575" top="0.984251969" bottom="0.984251969" header="0.492125985" footer="0.492125985"/>
  <pageSetup horizontalDpi="600" verticalDpi="600" orientation="portrait" paperSize="9" r:id="rId15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H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5.574218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SUM(B5:B15)</f>
        <v>0</v>
      </c>
      <c r="C2" s="55">
        <f>SUM(C5:C15)</f>
        <v>0</v>
      </c>
      <c r="D2" s="55">
        <f>SUM(D5:D15)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6" t="s">
        <v>103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92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93</v>
      </c>
      <c r="B6" s="52"/>
      <c r="C6" s="52"/>
      <c r="D6" s="52"/>
      <c r="E6" s="53"/>
      <c r="F6" s="53"/>
      <c r="G6" s="53"/>
      <c r="H6" s="53"/>
    </row>
    <row r="7" spans="1:8" ht="12.75">
      <c r="A7" s="21" t="s">
        <v>94</v>
      </c>
      <c r="B7" s="52"/>
      <c r="C7" s="52"/>
      <c r="D7" s="52"/>
      <c r="E7" s="53"/>
      <c r="F7" s="53"/>
      <c r="G7" s="53"/>
      <c r="H7" s="53"/>
    </row>
    <row r="8" spans="1:8" ht="12.75">
      <c r="A8" s="21" t="s">
        <v>95</v>
      </c>
      <c r="B8" s="52"/>
      <c r="C8" s="52"/>
      <c r="D8" s="52"/>
      <c r="E8" s="53"/>
      <c r="F8" s="53"/>
      <c r="G8" s="53"/>
      <c r="H8" s="53"/>
    </row>
    <row r="9" spans="1:8" ht="12.75">
      <c r="A9" s="21" t="s">
        <v>96</v>
      </c>
      <c r="B9" s="52"/>
      <c r="C9" s="52"/>
      <c r="D9" s="52"/>
      <c r="E9" s="53"/>
      <c r="F9" s="53"/>
      <c r="G9" s="53"/>
      <c r="H9" s="53"/>
    </row>
    <row r="10" spans="1:8" ht="14.25" customHeight="1">
      <c r="A10" s="21" t="s">
        <v>97</v>
      </c>
      <c r="B10" s="52"/>
      <c r="C10" s="52"/>
      <c r="D10" s="52"/>
      <c r="E10" s="53"/>
      <c r="F10" s="53"/>
      <c r="G10" s="53"/>
      <c r="H10" s="53"/>
    </row>
    <row r="11" spans="1:8" ht="12.75">
      <c r="A11" s="21" t="s">
        <v>98</v>
      </c>
      <c r="B11" s="52"/>
      <c r="C11" s="52"/>
      <c r="D11" s="52"/>
      <c r="E11" s="53"/>
      <c r="F11" s="53"/>
      <c r="G11" s="53"/>
      <c r="H11" s="53"/>
    </row>
    <row r="12" spans="1:8" ht="12.75">
      <c r="A12" s="21" t="s">
        <v>99</v>
      </c>
      <c r="B12" s="52"/>
      <c r="C12" s="52"/>
      <c r="D12" s="52"/>
      <c r="E12" s="53"/>
      <c r="F12" s="53"/>
      <c r="G12" s="53"/>
      <c r="H12" s="53"/>
    </row>
    <row r="13" spans="1:8" ht="12.75">
      <c r="A13" s="21" t="s">
        <v>100</v>
      </c>
      <c r="B13" s="52"/>
      <c r="C13" s="52"/>
      <c r="D13" s="52"/>
      <c r="E13" s="53"/>
      <c r="F13" s="53"/>
      <c r="G13" s="53"/>
      <c r="H13" s="53"/>
    </row>
    <row r="14" spans="1:8" ht="12.75">
      <c r="A14" s="21" t="s">
        <v>101</v>
      </c>
      <c r="B14" s="63"/>
      <c r="C14" s="63"/>
      <c r="D14" s="63"/>
      <c r="E14" s="53"/>
      <c r="F14" s="53"/>
      <c r="G14" s="53"/>
      <c r="H14" s="53"/>
    </row>
    <row r="15" spans="1:8" ht="12.75">
      <c r="A15" s="21" t="s">
        <v>102</v>
      </c>
      <c r="B15" s="63"/>
      <c r="C15" s="63"/>
      <c r="D15" s="63"/>
      <c r="E15" s="53"/>
      <c r="F15" s="53"/>
      <c r="G15" s="53"/>
      <c r="H15" s="53"/>
    </row>
  </sheetData>
  <sheetProtection password="B593" sheet="1" objects="1" scenarios="1" selectLockedCells="1"/>
  <protectedRanges>
    <protectedRange password="8A53" sqref="B5:H15" name="dados"/>
  </protectedRanges>
  <mergeCells count="1">
    <mergeCell ref="B3:D3"/>
  </mergeCells>
  <hyperlinks>
    <hyperlink ref="A5" r:id="rId1" display="http://pronatec.mec.gov.br/fic/et_turismo_hospitalidade_lazer/et_turismo_hospitalidade_lazer.php#531"/>
    <hyperlink ref="A6" r:id="rId2" display="http://pronatec.mec.gov.br/fic/et_turismo_hospitalidade_lazer/et_turismo_hospitalidade_lazer.php#525"/>
    <hyperlink ref="A7" r:id="rId3" display="http://pronatec.mec.gov.br/fic/et_turismo_hospitalidade_lazer/et_turismo_hospitalidade_lazer.php#840"/>
    <hyperlink ref="A8" r:id="rId4" display="http://pronatec.mec.gov.br/fic/et_turismo_hospitalidade_lazer/et_turismo_hospitalidade_lazer.php#1341"/>
    <hyperlink ref="A9" r:id="rId5" display="http://pronatec.mec.gov.br/fic/et_turismo_hospitalidade_lazer/et_turismo_hospitalidade_lazer.php#1371"/>
    <hyperlink ref="A10" r:id="rId6" display="http://pronatec.mec.gov.br/fic/et_turismo_hospitalidade_lazer/et_turismo_hospitalidade_lazer.php#838"/>
    <hyperlink ref="A11" r:id="rId7" display="http://pronatec.mec.gov.br/fic/et_turismo_hospitalidade_lazer/et_turismo_hospitalidade_lazer.php#672"/>
    <hyperlink ref="A12" r:id="rId8" display="http://pronatec.mec.gov.br/fic/et_turismo_hospitalidade_lazer/et_turismo_hospitalidade_lazer.php#1098"/>
    <hyperlink ref="A13" r:id="rId9" display="http://pronatec.mec.gov.br/fic/et_turismo_hospitalidade_lazer/et_turismo_hospitalidade_lazer.php#839"/>
    <hyperlink ref="A14" r:id="rId10" display="http://pronatec.mec.gov.br/fic/et_turismo_hospitalidade_lazer/et_turismo_hospitalidade_lazer.php#841"/>
    <hyperlink ref="A15" r:id="rId11" display="http://pronatec.mec.gov.br/fic/et_turismo_hospitalidade_lazer/et_turismo_hospitalidade_lazer.php#537"/>
  </hyperlinks>
  <printOptions/>
  <pageMargins left="0.787401575" right="0.787401575" top="0.984251969" bottom="0.984251969" header="0.492125985" footer="0.492125985"/>
  <pageSetup horizontalDpi="600" verticalDpi="600" orientation="portrait" paperSize="9" r:id="rId1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H1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9.71093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SUM(B5:B17)</f>
        <v>0</v>
      </c>
      <c r="C2" s="55">
        <f>SUM(C5:C17)</f>
        <v>0</v>
      </c>
      <c r="D2" s="55">
        <f>SUM(D5:D17)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8" t="s">
        <v>117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64" t="s">
        <v>104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105</v>
      </c>
      <c r="B6" s="52"/>
      <c r="C6" s="52"/>
      <c r="D6" s="52"/>
      <c r="E6" s="53"/>
      <c r="F6" s="53"/>
      <c r="G6" s="53"/>
      <c r="H6" s="53"/>
    </row>
    <row r="7" spans="1:8" ht="12.75">
      <c r="A7" s="21" t="s">
        <v>106</v>
      </c>
      <c r="B7" s="52"/>
      <c r="C7" s="52"/>
      <c r="D7" s="52"/>
      <c r="E7" s="53"/>
      <c r="F7" s="53"/>
      <c r="G7" s="53"/>
      <c r="H7" s="53"/>
    </row>
    <row r="8" spans="1:8" ht="12.75">
      <c r="A8" s="21" t="s">
        <v>107</v>
      </c>
      <c r="B8" s="52"/>
      <c r="C8" s="52"/>
      <c r="D8" s="52"/>
      <c r="E8" s="53"/>
      <c r="F8" s="53"/>
      <c r="G8" s="53"/>
      <c r="H8" s="53"/>
    </row>
    <row r="9" spans="1:8" ht="12.75">
      <c r="A9" s="21" t="s">
        <v>108</v>
      </c>
      <c r="B9" s="52"/>
      <c r="C9" s="52"/>
      <c r="D9" s="52"/>
      <c r="E9" s="53"/>
      <c r="F9" s="53"/>
      <c r="G9" s="53"/>
      <c r="H9" s="53"/>
    </row>
    <row r="10" spans="1:8" ht="12.75">
      <c r="A10" s="21" t="s">
        <v>109</v>
      </c>
      <c r="B10" s="52"/>
      <c r="C10" s="52"/>
      <c r="D10" s="52"/>
      <c r="E10" s="53"/>
      <c r="F10" s="53"/>
      <c r="G10" s="53"/>
      <c r="H10" s="53"/>
    </row>
    <row r="11" spans="1:8" ht="12.75">
      <c r="A11" s="21" t="s">
        <v>110</v>
      </c>
      <c r="B11" s="52"/>
      <c r="C11" s="52"/>
      <c r="D11" s="52"/>
      <c r="E11" s="53"/>
      <c r="F11" s="53"/>
      <c r="G11" s="53"/>
      <c r="H11" s="53"/>
    </row>
    <row r="12" spans="1:8" ht="12.75">
      <c r="A12" s="21" t="s">
        <v>111</v>
      </c>
      <c r="B12" s="63"/>
      <c r="C12" s="63"/>
      <c r="D12" s="63"/>
      <c r="E12" s="53"/>
      <c r="F12" s="53"/>
      <c r="G12" s="53"/>
      <c r="H12" s="53"/>
    </row>
    <row r="13" spans="1:8" ht="12.75">
      <c r="A13" s="21" t="s">
        <v>112</v>
      </c>
      <c r="B13" s="63"/>
      <c r="C13" s="63"/>
      <c r="D13" s="63"/>
      <c r="E13" s="53"/>
      <c r="F13" s="53"/>
      <c r="G13" s="53"/>
      <c r="H13" s="53"/>
    </row>
    <row r="14" spans="1:8" ht="12.75">
      <c r="A14" s="21" t="s">
        <v>113</v>
      </c>
      <c r="B14" s="63"/>
      <c r="C14" s="63"/>
      <c r="D14" s="63"/>
      <c r="E14" s="53"/>
      <c r="F14" s="53"/>
      <c r="G14" s="53"/>
      <c r="H14" s="53"/>
    </row>
    <row r="15" spans="1:8" ht="12.75">
      <c r="A15" s="21" t="s">
        <v>114</v>
      </c>
      <c r="B15" s="63"/>
      <c r="C15" s="63"/>
      <c r="D15" s="63"/>
      <c r="E15" s="53"/>
      <c r="F15" s="53"/>
      <c r="G15" s="53"/>
      <c r="H15" s="53"/>
    </row>
    <row r="16" spans="1:8" ht="12.75">
      <c r="A16" s="21" t="s">
        <v>115</v>
      </c>
      <c r="B16" s="63"/>
      <c r="C16" s="63"/>
      <c r="D16" s="63"/>
      <c r="E16" s="53"/>
      <c r="F16" s="53"/>
      <c r="G16" s="53"/>
      <c r="H16" s="53"/>
    </row>
    <row r="17" spans="1:8" ht="12.75">
      <c r="A17" s="21" t="s">
        <v>116</v>
      </c>
      <c r="B17" s="63"/>
      <c r="C17" s="63"/>
      <c r="D17" s="63"/>
      <c r="E17" s="53"/>
      <c r="F17" s="53"/>
      <c r="G17" s="53"/>
      <c r="H17" s="53"/>
    </row>
  </sheetData>
  <sheetProtection password="8A53" sheet="1" objects="1" scenarios="1" selectLockedCells="1"/>
  <protectedRanges>
    <protectedRange password="8A53" sqref="B5:H17" name="dados"/>
  </protectedRanges>
  <mergeCells count="1">
    <mergeCell ref="B3:D3"/>
  </mergeCells>
  <hyperlinks>
    <hyperlink ref="A5" r:id="rId1" display="http://pronatec.mec.gov.br/fic/et_informacao_comunicacao/et_informacao_comunicacao.php#544"/>
    <hyperlink ref="A6" r:id="rId2" display="http://pronatec.mec.gov.br/fic/et_informacao_comunicacao/et_informacao_comunicacao.php#843"/>
    <hyperlink ref="A8" r:id="rId3" display="http://pronatec.mec.gov.br/fic/et_informacao_comunicacao/et_informacao_comunicacao.php#1301"/>
    <hyperlink ref="A9" r:id="rId4" display="http://pronatec.mec.gov.br/fic/et_informacao_comunicacao/et_informacao_comunicacao.php#611"/>
    <hyperlink ref="A10" r:id="rId5" display="http://pronatec.mec.gov.br/fic/et_informacao_comunicacao/et_informacao_comunicacao.php#844"/>
    <hyperlink ref="A11" r:id="rId6" display="http://pronatec.mec.gov.br/fic/et_informacao_comunicacao/et_informacao_comunicacao.php#690"/>
    <hyperlink ref="A12" r:id="rId7" display="http://pronatec.mec.gov.br/fic/et_informacao_comunicacao/et_informacao_comunicacao.php#691"/>
    <hyperlink ref="A13" r:id="rId8" display="http://pronatec.mec.gov.br/fic/et_informacao_comunicacao/et_informacao_comunicacao.php#557"/>
    <hyperlink ref="A14" r:id="rId9" display="http://pronatec.mec.gov.br/fic/et_informacao_comunicacao/et_informacao_comunicacao.php#560"/>
    <hyperlink ref="A15" r:id="rId10" display="http://pronatec.mec.gov.br/fic/et_informacao_comunicacao/et_informacao_comunicacao.php#848"/>
    <hyperlink ref="A16" r:id="rId11" display="http://pronatec.mec.gov.br/fic/et_informacao_comunicacao/et_informacao_comunicacao.php#552"/>
    <hyperlink ref="A17" r:id="rId12" display="http://pronatec.mec.gov.br/fic/et_informacao_comunicacao/et_informacao_comunicacao.php#553"/>
  </hyperlinks>
  <printOptions/>
  <pageMargins left="0.787401575" right="0.787401575" top="0.984251969" bottom="0.984251969" header="0.492125985" footer="0.492125985"/>
  <pageSetup horizontalDpi="600" verticalDpi="600" orientation="portrait" paperSize="9" r:id="rId14"/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H14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9.71093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SUM(B5:B9)</f>
        <v>0</v>
      </c>
      <c r="C2" s="55">
        <f>SUM(C5:C9)</f>
        <v>0</v>
      </c>
      <c r="D2" s="55">
        <f>SUM(D5:D9)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8" t="s">
        <v>143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138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139</v>
      </c>
      <c r="B6" s="63"/>
      <c r="C6" s="63"/>
      <c r="D6" s="63"/>
      <c r="E6" s="53"/>
      <c r="F6" s="53"/>
      <c r="G6" s="53"/>
      <c r="H6" s="53"/>
    </row>
    <row r="7" spans="1:8" ht="12.75">
      <c r="A7" s="21" t="s">
        <v>140</v>
      </c>
      <c r="B7" s="63"/>
      <c r="C7" s="63"/>
      <c r="D7" s="63"/>
      <c r="E7" s="53"/>
      <c r="F7" s="53"/>
      <c r="G7" s="53"/>
      <c r="H7" s="53"/>
    </row>
    <row r="8" spans="1:8" ht="12.75">
      <c r="A8" s="21" t="s">
        <v>141</v>
      </c>
      <c r="B8" s="63"/>
      <c r="C8" s="63"/>
      <c r="D8" s="63"/>
      <c r="E8" s="53"/>
      <c r="F8" s="53"/>
      <c r="G8" s="53"/>
      <c r="H8" s="53"/>
    </row>
    <row r="9" spans="1:8" ht="12.75">
      <c r="A9" s="21" t="s">
        <v>142</v>
      </c>
      <c r="B9" s="63"/>
      <c r="C9" s="63"/>
      <c r="D9" s="63"/>
      <c r="E9" s="53"/>
      <c r="F9" s="53"/>
      <c r="G9" s="53"/>
      <c r="H9" s="53"/>
    </row>
    <row r="10" ht="12.75">
      <c r="A10" s="6"/>
    </row>
    <row r="11" ht="12.75">
      <c r="A11" s="6"/>
    </row>
    <row r="12" ht="12.75">
      <c r="A12" s="6"/>
    </row>
    <row r="13" ht="12.75">
      <c r="A13" s="6"/>
    </row>
    <row r="14" ht="12.75">
      <c r="A14" s="6"/>
    </row>
  </sheetData>
  <sheetProtection password="8A53" sheet="1" objects="1" scenarios="1" selectLockedCells="1"/>
  <mergeCells count="1">
    <mergeCell ref="B3:D3"/>
  </mergeCells>
  <hyperlinks>
    <hyperlink ref="A5" r:id="rId1" display="http://pronatec.mec.gov.br/fic/et_producao_alimenticia/et_producao_alimenticia.php#551"/>
    <hyperlink ref="A6" r:id="rId2" display="http://pronatec.mec.gov.br/fic/et_producao_alimenticia/et_producao_alimenticia.php#1249"/>
    <hyperlink ref="A7" r:id="rId3" display="http://pronatec.mec.gov.br/fic/et_producao_alimenticia/et_producao_alimenticia.php#1101"/>
    <hyperlink ref="A8" r:id="rId4" display="http://pronatec.mec.gov.br/fic/et_producao_alimenticia/et_producao_alimenticia.php#880"/>
    <hyperlink ref="A9" r:id="rId5" display="http://pronatec.mec.gov.br/fic/et_producao_alimenticia/et_producao_alimenticia.php#878"/>
  </hyperlinks>
  <printOptions/>
  <pageMargins left="0.787401575" right="0.787401575" top="0.984251969" bottom="0.984251969" header="0.492125985" footer="0.492125985"/>
  <pageSetup horizontalDpi="600" verticalDpi="600" orientation="portrait" paperSize="9" r:id="rId7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H28"/>
  <sheetViews>
    <sheetView zoomScalePageLayoutView="0" workbookViewId="0" topLeftCell="B4">
      <selection activeCell="E31" sqref="E31"/>
    </sheetView>
  </sheetViews>
  <sheetFormatPr defaultColWidth="9.140625" defaultRowHeight="12.75"/>
  <cols>
    <col min="1" max="1" width="69.7109375" style="2" customWidth="1"/>
    <col min="2" max="4" width="9.140625" style="1" customWidth="1"/>
    <col min="5" max="5" width="44.421875" style="2" bestFit="1" customWidth="1"/>
    <col min="6" max="6" width="12.140625" style="2" customWidth="1"/>
    <col min="7" max="7" width="45.421875" style="2" customWidth="1"/>
    <col min="8" max="8" width="35.421875" style="2" bestFit="1" customWidth="1"/>
  </cols>
  <sheetData>
    <row r="1" ht="44.25" customHeight="1"/>
    <row r="2" spans="1:8" s="5" customFormat="1" ht="33" customHeight="1">
      <c r="A2" s="54">
        <f>'Identificação do Demandante'!C3</f>
        <v>0</v>
      </c>
      <c r="B2" s="55">
        <f>SUM(B5:B23)</f>
        <v>0</v>
      </c>
      <c r="C2" s="55">
        <f>SUM(C5:C23)</f>
        <v>0</v>
      </c>
      <c r="D2" s="55">
        <f>SUM(D5:D23)</f>
        <v>0</v>
      </c>
      <c r="E2" s="56">
        <f>'Identificação do Demandante'!C4</f>
        <v>0</v>
      </c>
      <c r="F2" s="4"/>
      <c r="G2" s="4"/>
      <c r="H2" s="4"/>
    </row>
    <row r="3" spans="1:5" ht="15.75">
      <c r="A3" s="7"/>
      <c r="B3" s="85" t="s">
        <v>28</v>
      </c>
      <c r="C3" s="85"/>
      <c r="D3" s="85"/>
      <c r="E3" s="8"/>
    </row>
    <row r="4" spans="1:8" s="17" customFormat="1" ht="27" customHeight="1">
      <c r="A4" s="28" t="s">
        <v>137</v>
      </c>
      <c r="B4" s="18" t="s">
        <v>25</v>
      </c>
      <c r="C4" s="18" t="s">
        <v>26</v>
      </c>
      <c r="D4" s="18" t="s">
        <v>27</v>
      </c>
      <c r="E4" s="18" t="s">
        <v>30</v>
      </c>
      <c r="F4" s="18" t="s">
        <v>29</v>
      </c>
      <c r="G4" s="18" t="s">
        <v>44</v>
      </c>
      <c r="H4" s="19" t="s">
        <v>53</v>
      </c>
    </row>
    <row r="5" spans="1:8" s="10" customFormat="1" ht="12.75">
      <c r="A5" s="21" t="s">
        <v>118</v>
      </c>
      <c r="B5" s="59"/>
      <c r="C5" s="59"/>
      <c r="D5" s="59"/>
      <c r="E5" s="60"/>
      <c r="F5" s="61"/>
      <c r="G5" s="60"/>
      <c r="H5" s="62"/>
    </row>
    <row r="6" spans="1:8" ht="12.75">
      <c r="A6" s="21" t="s">
        <v>119</v>
      </c>
      <c r="B6" s="52"/>
      <c r="C6" s="52"/>
      <c r="D6" s="52"/>
      <c r="E6" s="53"/>
      <c r="F6" s="53"/>
      <c r="G6" s="53"/>
      <c r="H6" s="53"/>
    </row>
    <row r="7" spans="1:8" ht="12.75">
      <c r="A7" s="21" t="s">
        <v>120</v>
      </c>
      <c r="B7" s="52"/>
      <c r="C7" s="52"/>
      <c r="D7" s="52"/>
      <c r="E7" s="53"/>
      <c r="F7" s="53"/>
      <c r="G7" s="53"/>
      <c r="H7" s="53"/>
    </row>
    <row r="8" spans="1:8" ht="12.75">
      <c r="A8" s="21" t="s">
        <v>121</v>
      </c>
      <c r="B8" s="63"/>
      <c r="C8" s="63"/>
      <c r="D8" s="63"/>
      <c r="E8" s="53"/>
      <c r="F8" s="53"/>
      <c r="G8" s="53"/>
      <c r="H8" s="53"/>
    </row>
    <row r="9" spans="1:8" ht="12.75">
      <c r="A9" s="21" t="s">
        <v>122</v>
      </c>
      <c r="B9" s="63"/>
      <c r="C9" s="63"/>
      <c r="D9" s="63"/>
      <c r="E9" s="53"/>
      <c r="F9" s="53"/>
      <c r="G9" s="53"/>
      <c r="H9" s="53"/>
    </row>
    <row r="10" spans="1:8" ht="12.75">
      <c r="A10" s="21" t="s">
        <v>123</v>
      </c>
      <c r="B10" s="63"/>
      <c r="C10" s="63"/>
      <c r="D10" s="63"/>
      <c r="E10" s="53"/>
      <c r="F10" s="53"/>
      <c r="G10" s="53"/>
      <c r="H10" s="53"/>
    </row>
    <row r="11" spans="1:8" ht="12.75">
      <c r="A11" s="21" t="s">
        <v>124</v>
      </c>
      <c r="B11" s="63"/>
      <c r="C11" s="63"/>
      <c r="D11" s="63"/>
      <c r="E11" s="53"/>
      <c r="F11" s="53"/>
      <c r="G11" s="53"/>
      <c r="H11" s="53"/>
    </row>
    <row r="12" spans="1:8" ht="12.75">
      <c r="A12" s="21" t="s">
        <v>125</v>
      </c>
      <c r="B12" s="63"/>
      <c r="C12" s="63"/>
      <c r="D12" s="63"/>
      <c r="E12" s="53"/>
      <c r="F12" s="53"/>
      <c r="G12" s="53"/>
      <c r="H12" s="53"/>
    </row>
    <row r="13" spans="1:8" ht="12.75">
      <c r="A13" s="21" t="s">
        <v>126</v>
      </c>
      <c r="B13" s="63"/>
      <c r="C13" s="63"/>
      <c r="D13" s="63"/>
      <c r="E13" s="53"/>
      <c r="F13" s="53"/>
      <c r="G13" s="53"/>
      <c r="H13" s="53"/>
    </row>
    <row r="14" spans="1:8" ht="12.75">
      <c r="A14" s="21" t="s">
        <v>127</v>
      </c>
      <c r="B14" s="63"/>
      <c r="C14" s="63"/>
      <c r="D14" s="63"/>
      <c r="E14" s="53"/>
      <c r="F14" s="53"/>
      <c r="G14" s="53"/>
      <c r="H14" s="53"/>
    </row>
    <row r="15" spans="1:8" ht="12.75">
      <c r="A15" s="21" t="s">
        <v>128</v>
      </c>
      <c r="B15" s="63"/>
      <c r="C15" s="63"/>
      <c r="D15" s="63"/>
      <c r="E15" s="53"/>
      <c r="F15" s="53"/>
      <c r="G15" s="53"/>
      <c r="H15" s="53"/>
    </row>
    <row r="16" spans="1:8" ht="12.75">
      <c r="A16" s="21" t="s">
        <v>129</v>
      </c>
      <c r="B16" s="63"/>
      <c r="C16" s="63"/>
      <c r="D16" s="63"/>
      <c r="E16" s="53"/>
      <c r="F16" s="53"/>
      <c r="G16" s="53"/>
      <c r="H16" s="53"/>
    </row>
    <row r="17" spans="1:8" ht="12.75">
      <c r="A17" s="21" t="s">
        <v>130</v>
      </c>
      <c r="B17" s="63"/>
      <c r="C17" s="63"/>
      <c r="D17" s="63"/>
      <c r="E17" s="53"/>
      <c r="F17" s="53"/>
      <c r="G17" s="53"/>
      <c r="H17" s="53"/>
    </row>
    <row r="18" spans="1:8" ht="12.75">
      <c r="A18" s="21" t="s">
        <v>131</v>
      </c>
      <c r="B18" s="63"/>
      <c r="C18" s="63"/>
      <c r="D18" s="63"/>
      <c r="E18" s="53"/>
      <c r="F18" s="53"/>
      <c r="G18" s="53"/>
      <c r="H18" s="53"/>
    </row>
    <row r="19" spans="1:8" ht="12.75">
      <c r="A19" s="21" t="s">
        <v>132</v>
      </c>
      <c r="B19" s="63"/>
      <c r="C19" s="63"/>
      <c r="D19" s="63"/>
      <c r="E19" s="53"/>
      <c r="F19" s="53"/>
      <c r="G19" s="53"/>
      <c r="H19" s="53"/>
    </row>
    <row r="20" spans="1:8" ht="12.75">
      <c r="A20" s="21" t="s">
        <v>133</v>
      </c>
      <c r="B20" s="63"/>
      <c r="C20" s="63"/>
      <c r="D20" s="63"/>
      <c r="E20" s="53"/>
      <c r="F20" s="53"/>
      <c r="G20" s="53"/>
      <c r="H20" s="53"/>
    </row>
    <row r="21" spans="1:8" ht="12.75">
      <c r="A21" s="21" t="s">
        <v>134</v>
      </c>
      <c r="B21" s="63"/>
      <c r="C21" s="63"/>
      <c r="D21" s="63"/>
      <c r="E21" s="53"/>
      <c r="F21" s="53"/>
      <c r="G21" s="53"/>
      <c r="H21" s="53"/>
    </row>
    <row r="22" spans="1:8" ht="12.75">
      <c r="A22" s="21" t="s">
        <v>135</v>
      </c>
      <c r="B22" s="63"/>
      <c r="C22" s="63"/>
      <c r="D22" s="63"/>
      <c r="E22" s="53"/>
      <c r="F22" s="53"/>
      <c r="G22" s="53"/>
      <c r="H22" s="53"/>
    </row>
    <row r="23" spans="1:8" ht="12.75">
      <c r="A23" s="21" t="s">
        <v>136</v>
      </c>
      <c r="B23" s="63"/>
      <c r="C23" s="63"/>
      <c r="D23" s="63"/>
      <c r="E23" s="53"/>
      <c r="F23" s="53"/>
      <c r="G23" s="53"/>
      <c r="H23" s="53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</sheetData>
  <sheetProtection selectLockedCells="1"/>
  <mergeCells count="1">
    <mergeCell ref="B3:D3"/>
  </mergeCells>
  <hyperlinks>
    <hyperlink ref="A5" r:id="rId1" display="http://pronatec.mec.gov.br/fic/et_infraestrutura/et_infraestrutura.php#576"/>
    <hyperlink ref="A6" r:id="rId2" display="http://pronatec.mec.gov.br/fic/et_infraestrutura/et_infraestrutura.php#850"/>
    <hyperlink ref="A7" r:id="rId3" display="http://pronatec.mec.gov.br/fic/et_infraestrutura/et_infraestrutura.php#1264"/>
    <hyperlink ref="A8" r:id="rId4" display="http://pronatec.mec.gov.br/fic/et_infraestrutura/et_infraestrutura.php#694"/>
    <hyperlink ref="A9" r:id="rId5" display="http://pronatec.mec.gov.br/fic/et_infraestrutura/et_infraestrutura.php#855"/>
    <hyperlink ref="A10" r:id="rId6" display="http://pronatec.mec.gov.br/fic/et_infraestrutura/et_infraestrutura.php#697"/>
    <hyperlink ref="A11" r:id="rId7" display="http://pronatec.mec.gov.br/fic/et_infraestrutura/et_infraestrutura.php#698"/>
    <hyperlink ref="A12" r:id="rId8" display="http://pronatec.mec.gov.br/fic/et_infraestrutura/et_infraestrutura.php#699"/>
    <hyperlink ref="A13" r:id="rId9" display="http://pronatec.mec.gov.br/fic/et_infraestrutura/et_infraestrutura.php#700"/>
    <hyperlink ref="A14" r:id="rId10" display="http://pronatec.mec.gov.br/fic/et_infraestrutura/et_infraestrutura.php#701"/>
    <hyperlink ref="A15" r:id="rId11" display="http://pronatec.mec.gov.br/fic/et_infraestrutura/et_infraestrutura.php#702"/>
    <hyperlink ref="A16" r:id="rId12" display="http://pronatec.mec.gov.br/fic/et_infraestrutura/et_infraestrutura.php#561"/>
    <hyperlink ref="A17" r:id="rId13" display="http://pronatec.mec.gov.br/fic/et_infraestrutura/et_infraestrutura.php#1355"/>
    <hyperlink ref="A18" r:id="rId14" display="http://pronatec.mec.gov.br/fic/et_infraestrutura/et_infraestrutura.php#705"/>
    <hyperlink ref="A19" r:id="rId15" display="http://pronatec.mec.gov.br/fic/et_infraestrutura/et_infraestrutura.php#641"/>
    <hyperlink ref="A20" r:id="rId16" display="http://pronatec.mec.gov.br/fic/et_infraestrutura/et_infraestrutura.php#1057"/>
    <hyperlink ref="A21" r:id="rId17" display="http://pronatec.mec.gov.br/fic/et_infraestrutura/et_infraestrutura.php#708"/>
    <hyperlink ref="A22" r:id="rId18" display="http://pronatec.mec.gov.br/fic/et_infraestrutura/et_infraestrutura.php#860"/>
    <hyperlink ref="A23" r:id="rId19" display="http://pronatec.mec.gov.br/fic/et_infraestrutura/et_infraestrutura.php#1030"/>
  </hyperlinks>
  <printOptions/>
  <pageMargins left="0.787401575" right="0.787401575" top="0.984251969" bottom="0.984251969" header="0.492125985" footer="0.492125985"/>
  <pageSetup horizontalDpi="600" verticalDpi="600" orientation="portrait" paperSize="9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Luiz Almeida Costa</dc:creator>
  <cp:keywords/>
  <dc:description/>
  <cp:lastModifiedBy>Superv Parcerias</cp:lastModifiedBy>
  <dcterms:created xsi:type="dcterms:W3CDTF">2013-08-16T16:34:49Z</dcterms:created>
  <dcterms:modified xsi:type="dcterms:W3CDTF">2013-08-19T11:59:12Z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